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7955" windowHeight="11565"/>
  </bookViews>
  <sheets>
    <sheet name="3部位" sheetId="1" r:id="rId1"/>
    <sheet name="脚部" sheetId="2" r:id="rId2"/>
    <sheet name="Sheet3" sheetId="3" r:id="rId3"/>
  </sheets>
  <definedNames>
    <definedName name="_xlnm._FilterDatabase" localSheetId="0" hidden="1">'3部位'!$A$4:$O$416</definedName>
    <definedName name="_xlnm._FilterDatabase" localSheetId="1" hidden="1">脚部!$A$4:$K$141</definedName>
  </definedNames>
  <calcPr calcId="125725"/>
</workbook>
</file>

<file path=xl/calcChain.xml><?xml version="1.0" encoding="utf-8"?>
<calcChain xmlns="http://schemas.openxmlformats.org/spreadsheetml/2006/main">
  <c r="L414" i="1"/>
  <c r="L411"/>
  <c r="L408"/>
  <c r="L405"/>
  <c r="L402"/>
  <c r="L399"/>
  <c r="L393"/>
  <c r="L390"/>
  <c r="L384"/>
  <c r="L381"/>
  <c r="L378"/>
  <c r="L375"/>
  <c r="L372"/>
  <c r="L369"/>
  <c r="L366"/>
  <c r="L363"/>
  <c r="L357"/>
  <c r="L354"/>
  <c r="L351"/>
  <c r="L348"/>
  <c r="L345"/>
  <c r="L342"/>
  <c r="L339"/>
  <c r="L336"/>
  <c r="L333"/>
  <c r="L330"/>
  <c r="L327"/>
  <c r="L324"/>
  <c r="L321"/>
  <c r="L318"/>
  <c r="L315"/>
  <c r="L312"/>
  <c r="L309"/>
  <c r="L306"/>
  <c r="L303"/>
  <c r="L300"/>
  <c r="L297"/>
  <c r="L294"/>
  <c r="L291"/>
  <c r="L288"/>
  <c r="L285"/>
  <c r="L282"/>
  <c r="L279"/>
  <c r="L276"/>
  <c r="L273"/>
  <c r="L270"/>
  <c r="L267"/>
  <c r="L264"/>
  <c r="L261"/>
  <c r="L258"/>
  <c r="L255"/>
  <c r="L252"/>
  <c r="L249"/>
  <c r="L246"/>
  <c r="L243"/>
  <c r="L240"/>
  <c r="L237"/>
  <c r="L234"/>
  <c r="L231"/>
  <c r="L228"/>
  <c r="L225"/>
  <c r="L222"/>
  <c r="L216"/>
  <c r="L213"/>
  <c r="L210"/>
  <c r="L207"/>
  <c r="L204"/>
  <c r="L201"/>
  <c r="L198"/>
  <c r="L195"/>
  <c r="L192"/>
  <c r="L189"/>
  <c r="L186"/>
  <c r="L183"/>
  <c r="L180"/>
  <c r="L177"/>
  <c r="L174"/>
  <c r="L171"/>
  <c r="L168"/>
  <c r="L165"/>
  <c r="L162"/>
  <c r="L159"/>
  <c r="L156"/>
  <c r="L150"/>
  <c r="L147"/>
  <c r="L144"/>
  <c r="L141"/>
  <c r="L138"/>
  <c r="L135"/>
  <c r="L132"/>
  <c r="L129"/>
  <c r="L126"/>
  <c r="L123"/>
  <c r="L120"/>
  <c r="L117"/>
  <c r="L114"/>
  <c r="L111"/>
  <c r="L108"/>
  <c r="L105"/>
  <c r="L102"/>
  <c r="L99"/>
  <c r="L96"/>
  <c r="L93"/>
  <c r="L90"/>
  <c r="L87"/>
  <c r="L84"/>
  <c r="L81"/>
  <c r="L78"/>
  <c r="L75"/>
  <c r="L72"/>
  <c r="L69"/>
  <c r="L66"/>
  <c r="L63"/>
  <c r="L60"/>
  <c r="L57"/>
  <c r="L54"/>
  <c r="L51"/>
  <c r="L48"/>
  <c r="L45"/>
  <c r="L42"/>
  <c r="L39"/>
  <c r="L36"/>
  <c r="L33"/>
  <c r="L30"/>
  <c r="L27"/>
  <c r="L24"/>
  <c r="L21"/>
  <c r="L15"/>
  <c r="L12"/>
  <c r="L9"/>
  <c r="L6"/>
  <c r="L391"/>
  <c r="L394"/>
  <c r="L397"/>
  <c r="L400"/>
  <c r="L403"/>
  <c r="L406"/>
  <c r="L409"/>
  <c r="L412"/>
  <c r="L415"/>
  <c r="L343"/>
  <c r="L346"/>
  <c r="L349"/>
  <c r="L352"/>
  <c r="L355"/>
  <c r="L358"/>
  <c r="L361"/>
  <c r="L364"/>
  <c r="L367"/>
  <c r="L370"/>
  <c r="L373"/>
  <c r="L376"/>
  <c r="L379"/>
  <c r="L382"/>
  <c r="L385"/>
  <c r="L388"/>
  <c r="L238"/>
  <c r="L241"/>
  <c r="L244"/>
  <c r="L247"/>
  <c r="L250"/>
  <c r="L253"/>
  <c r="L256"/>
  <c r="L259"/>
  <c r="L262"/>
  <c r="L265"/>
  <c r="L268"/>
  <c r="L271"/>
  <c r="L274"/>
  <c r="L277"/>
  <c r="L280"/>
  <c r="L283"/>
  <c r="L286"/>
  <c r="L289"/>
  <c r="L292"/>
  <c r="L295"/>
  <c r="L298"/>
  <c r="L301"/>
  <c r="L304"/>
  <c r="L307"/>
  <c r="L310"/>
  <c r="L313"/>
  <c r="L316"/>
  <c r="L319"/>
  <c r="L322"/>
  <c r="L325"/>
  <c r="L328"/>
  <c r="L331"/>
  <c r="L334"/>
  <c r="L337"/>
  <c r="L340"/>
  <c r="L169"/>
  <c r="L172"/>
  <c r="L175"/>
  <c r="L178"/>
  <c r="L181"/>
  <c r="L184"/>
  <c r="L187"/>
  <c r="L190"/>
  <c r="L193"/>
  <c r="L196"/>
  <c r="L199"/>
  <c r="L202"/>
  <c r="L205"/>
  <c r="L208"/>
  <c r="L211"/>
  <c r="L214"/>
  <c r="L217"/>
  <c r="L220"/>
  <c r="L223"/>
  <c r="L226"/>
  <c r="L229"/>
  <c r="L232"/>
  <c r="L235"/>
  <c r="L79"/>
  <c r="L82"/>
  <c r="L85"/>
  <c r="L88"/>
  <c r="L91"/>
  <c r="L94"/>
  <c r="L97"/>
  <c r="L100"/>
  <c r="L103"/>
  <c r="L106"/>
  <c r="L109"/>
  <c r="L112"/>
  <c r="L115"/>
  <c r="L118"/>
  <c r="L121"/>
  <c r="L124"/>
  <c r="L127"/>
  <c r="L130"/>
  <c r="L133"/>
  <c r="L136"/>
  <c r="L139"/>
  <c r="L142"/>
  <c r="L145"/>
  <c r="L148"/>
  <c r="L151"/>
  <c r="L154"/>
  <c r="L157"/>
  <c r="L160"/>
  <c r="L163"/>
  <c r="L166"/>
  <c r="L25"/>
  <c r="L28"/>
  <c r="L31"/>
  <c r="L34"/>
  <c r="L37"/>
  <c r="L40"/>
  <c r="L43"/>
  <c r="L46"/>
  <c r="L49"/>
  <c r="L52"/>
  <c r="L55"/>
  <c r="L58"/>
  <c r="L61"/>
  <c r="L64"/>
  <c r="L67"/>
  <c r="L70"/>
  <c r="L73"/>
  <c r="L76"/>
  <c r="L22"/>
  <c r="L7"/>
  <c r="L10"/>
  <c r="L13"/>
  <c r="L16"/>
  <c r="L413"/>
  <c r="L410"/>
  <c r="L407"/>
  <c r="L404"/>
  <c r="L401"/>
  <c r="L398"/>
  <c r="L395"/>
  <c r="L392"/>
  <c r="L389"/>
  <c r="L383"/>
  <c r="L380"/>
  <c r="L377"/>
  <c r="L374"/>
  <c r="L371"/>
  <c r="L368"/>
  <c r="L365"/>
  <c r="L362"/>
  <c r="L359"/>
  <c r="L356"/>
  <c r="L353"/>
  <c r="L350"/>
  <c r="L347"/>
  <c r="L344"/>
  <c r="L341"/>
  <c r="L338"/>
  <c r="L335"/>
  <c r="L332"/>
  <c r="L329"/>
  <c r="L326"/>
  <c r="L323"/>
  <c r="L320"/>
  <c r="L317"/>
  <c r="L314"/>
  <c r="L311"/>
  <c r="L308"/>
  <c r="L305"/>
  <c r="L302"/>
  <c r="L299"/>
  <c r="L296"/>
  <c r="L293"/>
  <c r="L290"/>
  <c r="L287"/>
  <c r="L284"/>
  <c r="L281"/>
  <c r="L278"/>
  <c r="L275"/>
  <c r="L272"/>
  <c r="L269"/>
  <c r="L266"/>
  <c r="L263"/>
  <c r="L260"/>
  <c r="L257"/>
  <c r="L254"/>
  <c r="L251"/>
  <c r="L248"/>
  <c r="L245"/>
  <c r="L242"/>
  <c r="L239"/>
  <c r="L236"/>
  <c r="L233"/>
  <c r="L230"/>
  <c r="L227"/>
  <c r="L224"/>
  <c r="L221"/>
  <c r="L218"/>
  <c r="L215"/>
  <c r="L212"/>
  <c r="L209"/>
  <c r="L206"/>
  <c r="L203"/>
  <c r="L200"/>
  <c r="L197"/>
  <c r="L194"/>
  <c r="L191"/>
  <c r="L188"/>
  <c r="L185"/>
  <c r="L182"/>
  <c r="L179"/>
  <c r="L176"/>
  <c r="L173"/>
  <c r="L170"/>
  <c r="L167"/>
  <c r="L164"/>
  <c r="L158"/>
  <c r="L155"/>
  <c r="L149"/>
  <c r="L146"/>
  <c r="L143"/>
  <c r="L140"/>
  <c r="L137"/>
  <c r="L134"/>
  <c r="L131"/>
  <c r="L128"/>
  <c r="L125"/>
  <c r="L122"/>
  <c r="L119"/>
  <c r="L116"/>
  <c r="L113"/>
  <c r="L110"/>
  <c r="L107"/>
  <c r="L104"/>
  <c r="L101"/>
  <c r="L98"/>
  <c r="L95"/>
  <c r="L92"/>
  <c r="L89"/>
  <c r="L86"/>
  <c r="L83"/>
  <c r="L80"/>
  <c r="L77"/>
  <c r="L74"/>
  <c r="L68"/>
  <c r="L65"/>
  <c r="L62"/>
  <c r="L59"/>
  <c r="L56"/>
  <c r="L53"/>
  <c r="L50"/>
  <c r="L47"/>
  <c r="L44"/>
  <c r="L41"/>
  <c r="L38"/>
  <c r="L35"/>
  <c r="L32"/>
  <c r="L29"/>
  <c r="L26"/>
  <c r="L71"/>
  <c r="L161"/>
  <c r="L386"/>
  <c r="L219"/>
  <c r="L387"/>
  <c r="L152"/>
  <c r="L19"/>
  <c r="L18"/>
  <c r="L153"/>
  <c r="L360"/>
  <c r="L396"/>
  <c r="L8"/>
  <c r="L11"/>
  <c r="L14"/>
  <c r="L17"/>
  <c r="L20"/>
  <c r="L23"/>
  <c r="L5"/>
</calcChain>
</file>

<file path=xl/sharedStrings.xml><?xml version="1.0" encoding="utf-8"?>
<sst xmlns="http://schemas.openxmlformats.org/spreadsheetml/2006/main" count="3314" uniqueCount="884">
  <si>
    <t>メダロット名</t>
    <rPh sb="5" eb="6">
      <t>メイ</t>
    </rPh>
    <phoneticPr fontId="1"/>
  </si>
  <si>
    <t>パーツ名</t>
    <rPh sb="3" eb="4">
      <t>メイ</t>
    </rPh>
    <phoneticPr fontId="1"/>
  </si>
  <si>
    <t>性別</t>
    <rPh sb="0" eb="2">
      <t>セイベツ</t>
    </rPh>
    <phoneticPr fontId="1"/>
  </si>
  <si>
    <t>部位</t>
    <rPh sb="0" eb="2">
      <t>ブイ</t>
    </rPh>
    <phoneticPr fontId="1"/>
  </si>
  <si>
    <t>装甲</t>
    <rPh sb="0" eb="2">
      <t>ソウコウ</t>
    </rPh>
    <phoneticPr fontId="1"/>
  </si>
  <si>
    <t>成功</t>
    <rPh sb="0" eb="2">
      <t>セイコウ</t>
    </rPh>
    <phoneticPr fontId="1"/>
  </si>
  <si>
    <t>威力</t>
    <rPh sb="0" eb="2">
      <t>イリョク</t>
    </rPh>
    <phoneticPr fontId="1"/>
  </si>
  <si>
    <t>貫通</t>
    <rPh sb="0" eb="2">
      <t>カンツウ</t>
    </rPh>
    <phoneticPr fontId="1"/>
  </si>
  <si>
    <t>充填</t>
    <rPh sb="0" eb="2">
      <t>ジュウテン</t>
    </rPh>
    <phoneticPr fontId="1"/>
  </si>
  <si>
    <t>冷却</t>
    <rPh sb="0" eb="2">
      <t>レイキャク</t>
    </rPh>
    <phoneticPr fontId="1"/>
  </si>
  <si>
    <t>回数</t>
    <rPh sb="0" eb="2">
      <t>カイスウ</t>
    </rPh>
    <phoneticPr fontId="1"/>
  </si>
  <si>
    <t>スキル</t>
    <phoneticPr fontId="1"/>
  </si>
  <si>
    <t>わざ</t>
    <phoneticPr fontId="1"/>
  </si>
  <si>
    <t>レストアンジェ</t>
    <phoneticPr fontId="1"/>
  </si>
  <si>
    <t>レストアボディ</t>
    <phoneticPr fontId="1"/>
  </si>
  <si>
    <t>♀</t>
    <phoneticPr fontId="1"/>
  </si>
  <si>
    <t>頭部</t>
    <rPh sb="0" eb="2">
      <t>トウブ</t>
    </rPh>
    <phoneticPr fontId="1"/>
  </si>
  <si>
    <t>なおす</t>
    <phoneticPr fontId="1"/>
  </si>
  <si>
    <t>オールレストア</t>
    <phoneticPr fontId="1"/>
  </si>
  <si>
    <t>シムーン</t>
    <phoneticPr fontId="1"/>
  </si>
  <si>
    <t>キングファラオ</t>
    <phoneticPr fontId="1"/>
  </si>
  <si>
    <t>♂</t>
    <phoneticPr fontId="1"/>
  </si>
  <si>
    <t>×</t>
    <phoneticPr fontId="1"/>
  </si>
  <si>
    <t>ねらいうち</t>
    <phoneticPr fontId="1"/>
  </si>
  <si>
    <t>トルネード</t>
    <phoneticPr fontId="1"/>
  </si>
  <si>
    <t>ニンニンジャ</t>
    <phoneticPr fontId="1"/>
  </si>
  <si>
    <t>カミカゼ</t>
    <phoneticPr fontId="1"/>
  </si>
  <si>
    <t>テンペスター</t>
    <phoneticPr fontId="1"/>
  </si>
  <si>
    <t>フラカン</t>
    <phoneticPr fontId="1"/>
  </si>
  <si>
    <t>うつ</t>
    <phoneticPr fontId="1"/>
  </si>
  <si>
    <t>クローテングー</t>
    <phoneticPr fontId="1"/>
  </si>
  <si>
    <t>サイクロン</t>
    <phoneticPr fontId="1"/>
  </si>
  <si>
    <t>右腕</t>
    <rPh sb="0" eb="2">
      <t>ミギウデ</t>
    </rPh>
    <phoneticPr fontId="1"/>
  </si>
  <si>
    <t>左腕</t>
    <rPh sb="0" eb="2">
      <t>ヒダリウデ</t>
    </rPh>
    <phoneticPr fontId="1"/>
  </si>
  <si>
    <t>ベンタロン</t>
    <phoneticPr fontId="1"/>
  </si>
  <si>
    <t>ラファガ</t>
    <phoneticPr fontId="1"/>
  </si>
  <si>
    <t>サーティーン</t>
    <phoneticPr fontId="1"/>
  </si>
  <si>
    <t>デルタフェイス</t>
    <phoneticPr fontId="1"/>
  </si>
  <si>
    <t>◎</t>
    <phoneticPr fontId="1"/>
  </si>
  <si>
    <t>アンチエア</t>
    <phoneticPr fontId="1"/>
  </si>
  <si>
    <t>アールサイズ</t>
    <phoneticPr fontId="1"/>
  </si>
  <si>
    <t>ゴーフバレット</t>
    <phoneticPr fontId="1"/>
  </si>
  <si>
    <t>エレクトミサイル</t>
    <phoneticPr fontId="1"/>
  </si>
  <si>
    <t>フロートスピナー</t>
    <phoneticPr fontId="1"/>
  </si>
  <si>
    <t>ASM</t>
    <phoneticPr fontId="1"/>
  </si>
  <si>
    <t>ジ・エッジ</t>
    <phoneticPr fontId="1"/>
  </si>
  <si>
    <t>ハキューリーズ</t>
    <phoneticPr fontId="1"/>
  </si>
  <si>
    <t>シャーフー</t>
    <phoneticPr fontId="1"/>
  </si>
  <si>
    <t>スカイエッジ</t>
    <phoneticPr fontId="1"/>
  </si>
  <si>
    <t>がむしゃら</t>
    <phoneticPr fontId="1"/>
  </si>
  <si>
    <t>マグネミサイル</t>
    <phoneticPr fontId="1"/>
  </si>
  <si>
    <t>エルサイズ</t>
    <phoneticPr fontId="1"/>
  </si>
  <si>
    <t>パトリーオット</t>
    <phoneticPr fontId="1"/>
  </si>
  <si>
    <t>スカイキャリバー</t>
    <phoneticPr fontId="1"/>
  </si>
  <si>
    <t>リバイブアンジェ</t>
    <phoneticPr fontId="1"/>
  </si>
  <si>
    <t>リバイブボディ</t>
    <phoneticPr fontId="1"/>
  </si>
  <si>
    <t>♀</t>
    <phoneticPr fontId="1"/>
  </si>
  <si>
    <t>頭部</t>
    <rPh sb="0" eb="2">
      <t>トウブ</t>
    </rPh>
    <phoneticPr fontId="1"/>
  </si>
  <si>
    <t>リバイブ</t>
    <phoneticPr fontId="1"/>
  </si>
  <si>
    <t>ウィルス</t>
    <phoneticPr fontId="1"/>
  </si>
  <si>
    <t>がむしゃら</t>
    <phoneticPr fontId="1"/>
  </si>
  <si>
    <t>◎</t>
    <phoneticPr fontId="1"/>
  </si>
  <si>
    <t>♂</t>
    <phoneticPr fontId="1"/>
  </si>
  <si>
    <t>サンメーン</t>
    <phoneticPr fontId="1"/>
  </si>
  <si>
    <t>スペナグメノーグ</t>
    <phoneticPr fontId="1"/>
  </si>
  <si>
    <t>ボアブースター</t>
    <phoneticPr fontId="1"/>
  </si>
  <si>
    <t>イノシーバ</t>
    <phoneticPr fontId="1"/>
  </si>
  <si>
    <t>がむしゃら</t>
    <phoneticPr fontId="1"/>
  </si>
  <si>
    <t>ハンマー</t>
    <phoneticPr fontId="1"/>
  </si>
  <si>
    <t>ゴーフバレット</t>
    <phoneticPr fontId="1"/>
  </si>
  <si>
    <t>エコロケ</t>
    <phoneticPr fontId="1"/>
  </si>
  <si>
    <t>たすける</t>
    <phoneticPr fontId="1"/>
  </si>
  <si>
    <t>モビルブースト</t>
    <phoneticPr fontId="1"/>
  </si>
  <si>
    <t>バストロイヤー</t>
    <phoneticPr fontId="1"/>
  </si>
  <si>
    <t>グレートスワロー</t>
    <phoneticPr fontId="1"/>
  </si>
  <si>
    <t>ねらいうち</t>
    <phoneticPr fontId="1"/>
  </si>
  <si>
    <t>デストロイ</t>
    <phoneticPr fontId="1"/>
  </si>
  <si>
    <t>ノワールカッツェ</t>
    <phoneticPr fontId="1"/>
  </si>
  <si>
    <t>サンシャイン</t>
    <phoneticPr fontId="1"/>
  </si>
  <si>
    <t>×</t>
    <phoneticPr fontId="1"/>
  </si>
  <si>
    <t>スリップ</t>
    <phoneticPr fontId="1"/>
  </si>
  <si>
    <t>ドクタースタディ</t>
    <phoneticPr fontId="1"/>
  </si>
  <si>
    <t>アイスノウン</t>
    <phoneticPr fontId="1"/>
  </si>
  <si>
    <t>頭部</t>
    <rPh sb="0" eb="2">
      <t>トウブ</t>
    </rPh>
    <phoneticPr fontId="1"/>
  </si>
  <si>
    <t>しかける</t>
    <phoneticPr fontId="1"/>
  </si>
  <si>
    <t>クーラープラント</t>
    <phoneticPr fontId="1"/>
  </si>
  <si>
    <t>バロンキャッスル</t>
    <phoneticPr fontId="1"/>
  </si>
  <si>
    <t>キングバルコニー</t>
    <phoneticPr fontId="1"/>
  </si>
  <si>
    <t>♂</t>
    <phoneticPr fontId="1"/>
  </si>
  <si>
    <t>まもる</t>
    <phoneticPr fontId="1"/>
  </si>
  <si>
    <t>しゃげきガード</t>
    <phoneticPr fontId="1"/>
  </si>
  <si>
    <t>ペッパーキャット</t>
    <phoneticPr fontId="1"/>
  </si>
  <si>
    <t>ライトサーキット</t>
    <phoneticPr fontId="1"/>
  </si>
  <si>
    <t>♀</t>
    <phoneticPr fontId="1"/>
  </si>
  <si>
    <t>ステルス</t>
    <phoneticPr fontId="1"/>
  </si>
  <si>
    <t>ハッチン</t>
    <phoneticPr fontId="1"/>
  </si>
  <si>
    <t>×</t>
    <phoneticPr fontId="1"/>
  </si>
  <si>
    <t>なぐる</t>
    <phoneticPr fontId="1"/>
  </si>
  <si>
    <t>ホールド</t>
    <phoneticPr fontId="1"/>
  </si>
  <si>
    <t>セブンカラーズ</t>
    <phoneticPr fontId="1"/>
  </si>
  <si>
    <t>インビジボディ</t>
    <phoneticPr fontId="1"/>
  </si>
  <si>
    <t>かいひプロミス</t>
    <phoneticPr fontId="1"/>
  </si>
  <si>
    <t>エイムフラッシュ</t>
    <phoneticPr fontId="1"/>
  </si>
  <si>
    <t>ストロボ</t>
    <phoneticPr fontId="1"/>
  </si>
  <si>
    <t>がむしゃら</t>
    <phoneticPr fontId="1"/>
  </si>
  <si>
    <t>CFフラッシュ</t>
    <phoneticPr fontId="1"/>
  </si>
  <si>
    <t>バッドハッカー</t>
    <phoneticPr fontId="1"/>
  </si>
  <si>
    <t>Gリペア</t>
    <phoneticPr fontId="1"/>
  </si>
  <si>
    <t>カネハチまーく2</t>
    <phoneticPr fontId="1"/>
  </si>
  <si>
    <t>セルフリペア</t>
    <phoneticPr fontId="1"/>
  </si>
  <si>
    <t>さくらちゃんZ</t>
    <phoneticPr fontId="1"/>
  </si>
  <si>
    <t>マンメンエガオ</t>
    <phoneticPr fontId="1"/>
  </si>
  <si>
    <t>N</t>
    <phoneticPr fontId="1"/>
  </si>
  <si>
    <t>リペアプラント</t>
    <phoneticPr fontId="1"/>
  </si>
  <si>
    <t>ドンドグー</t>
    <phoneticPr fontId="1"/>
  </si>
  <si>
    <t>ドグー</t>
    <phoneticPr fontId="1"/>
  </si>
  <si>
    <t>かやくガード</t>
    <phoneticPr fontId="1"/>
  </si>
  <si>
    <t>ブルースドッグ</t>
    <phoneticPr fontId="1"/>
  </si>
  <si>
    <t>ブレストカノン</t>
    <phoneticPr fontId="1"/>
  </si>
  <si>
    <t>ライフル</t>
    <phoneticPr fontId="1"/>
  </si>
  <si>
    <t>オランピア</t>
    <phoneticPr fontId="1"/>
  </si>
  <si>
    <t>ショルダーヘッド</t>
    <phoneticPr fontId="1"/>
  </si>
  <si>
    <t>フラッシュ</t>
    <phoneticPr fontId="1"/>
  </si>
  <si>
    <t>ムーンドラゴン</t>
    <phoneticPr fontId="1"/>
  </si>
  <si>
    <t>りゅうすいしょう</t>
    <phoneticPr fontId="1"/>
  </si>
  <si>
    <t>ヒットプロミス</t>
    <phoneticPr fontId="1"/>
  </si>
  <si>
    <t>ドラゴンビートル</t>
    <phoneticPr fontId="1"/>
  </si>
  <si>
    <t>ハードウェイター</t>
    <phoneticPr fontId="1"/>
  </si>
  <si>
    <t>プレス</t>
    <phoneticPr fontId="1"/>
  </si>
  <si>
    <t>アグリィダック</t>
    <phoneticPr fontId="1"/>
  </si>
  <si>
    <t>スワニー</t>
    <phoneticPr fontId="1"/>
  </si>
  <si>
    <t>うつ</t>
    <phoneticPr fontId="1"/>
  </si>
  <si>
    <t>ぼうぎょシール</t>
    <phoneticPr fontId="1"/>
  </si>
  <si>
    <t>ベルゼルガ</t>
    <phoneticPr fontId="1"/>
  </si>
  <si>
    <t>ヘルメット</t>
    <phoneticPr fontId="1"/>
  </si>
  <si>
    <t>レストア</t>
    <phoneticPr fontId="1"/>
  </si>
  <si>
    <t>ギガファント</t>
    <phoneticPr fontId="1"/>
  </si>
  <si>
    <t>ペネトレイト</t>
    <phoneticPr fontId="1"/>
  </si>
  <si>
    <t>ねらいうち</t>
    <phoneticPr fontId="1"/>
  </si>
  <si>
    <t>ブレイク</t>
    <phoneticPr fontId="1"/>
  </si>
  <si>
    <t>ボトムフラッシュ</t>
    <phoneticPr fontId="1"/>
  </si>
  <si>
    <t>シャワー</t>
    <phoneticPr fontId="1"/>
  </si>
  <si>
    <t>ミズデッポー</t>
    <phoneticPr fontId="1"/>
  </si>
  <si>
    <t>アンチシー</t>
    <phoneticPr fontId="1"/>
  </si>
  <si>
    <t>パステルフェアリ</t>
    <phoneticPr fontId="1"/>
  </si>
  <si>
    <t>フィールドバリア</t>
    <phoneticPr fontId="1"/>
  </si>
  <si>
    <t>しゃげきトラップ</t>
    <phoneticPr fontId="1"/>
  </si>
  <si>
    <t>ファンシーロール</t>
    <phoneticPr fontId="1"/>
  </si>
  <si>
    <t>パラルンマナ</t>
    <phoneticPr fontId="1"/>
  </si>
  <si>
    <t>ウィルス</t>
    <phoneticPr fontId="1"/>
  </si>
  <si>
    <t>ポタトインセクト</t>
    <phoneticPr fontId="1"/>
  </si>
  <si>
    <t>スレッドシャワー</t>
    <phoneticPr fontId="1"/>
  </si>
  <si>
    <t>クイーンベスパ</t>
    <phoneticPr fontId="1"/>
  </si>
  <si>
    <t>クイーンアイ</t>
    <phoneticPr fontId="1"/>
  </si>
  <si>
    <t>ヒータープラント</t>
    <phoneticPr fontId="1"/>
  </si>
  <si>
    <t>ヒポポジャマース</t>
    <phoneticPr fontId="1"/>
  </si>
  <si>
    <t>カーバテント</t>
    <phoneticPr fontId="1"/>
  </si>
  <si>
    <t>フライファルコン</t>
    <phoneticPr fontId="1"/>
  </si>
  <si>
    <t>バーンヘッド</t>
    <phoneticPr fontId="1"/>
  </si>
  <si>
    <t>ナパーム</t>
    <phoneticPr fontId="1"/>
  </si>
  <si>
    <t>グレードカブキ</t>
    <phoneticPr fontId="1"/>
  </si>
  <si>
    <t>フーリーヘアー</t>
    <phoneticPr fontId="1"/>
  </si>
  <si>
    <t>メタビー</t>
    <phoneticPr fontId="1"/>
  </si>
  <si>
    <t>メタミサイル</t>
    <phoneticPr fontId="1"/>
  </si>
  <si>
    <t>ミサイル</t>
    <phoneticPr fontId="1"/>
  </si>
  <si>
    <t>アークビートル</t>
    <phoneticPr fontId="1"/>
  </si>
  <si>
    <t>プロミネンス</t>
    <phoneticPr fontId="1"/>
  </si>
  <si>
    <t>ハイパービーム</t>
    <phoneticPr fontId="1"/>
  </si>
  <si>
    <t>ブラックビートル</t>
    <phoneticPr fontId="1"/>
  </si>
  <si>
    <t>ブラックバリスタ</t>
    <phoneticPr fontId="1"/>
  </si>
  <si>
    <t>サイカチス</t>
    <phoneticPr fontId="1"/>
  </si>
  <si>
    <t>バリスター</t>
    <phoneticPr fontId="1"/>
  </si>
  <si>
    <t>ガンノウズ</t>
    <phoneticPr fontId="1"/>
  </si>
  <si>
    <t>ガンヘッド</t>
    <phoneticPr fontId="1"/>
  </si>
  <si>
    <t>マーサイモラン</t>
    <phoneticPr fontId="1"/>
  </si>
  <si>
    <t>ヴィチュア</t>
    <phoneticPr fontId="1"/>
  </si>
  <si>
    <t>かくとうトラップ</t>
    <phoneticPr fontId="1"/>
  </si>
  <si>
    <t>アビスグレーター</t>
    <phoneticPr fontId="1"/>
  </si>
  <si>
    <t>エクスタイズ</t>
    <phoneticPr fontId="1"/>
  </si>
  <si>
    <t>カソートーチュ</t>
    <phoneticPr fontId="1"/>
  </si>
  <si>
    <t>マッシュルーム</t>
    <phoneticPr fontId="1"/>
  </si>
  <si>
    <t>ロクショウ</t>
    <phoneticPr fontId="1"/>
  </si>
  <si>
    <t>アンテナ</t>
    <phoneticPr fontId="1"/>
  </si>
  <si>
    <t>レーダーサイト</t>
    <phoneticPr fontId="1"/>
  </si>
  <si>
    <t>ブラックスタッグ</t>
    <phoneticPr fontId="1"/>
  </si>
  <si>
    <t>ブラックインコム</t>
    <phoneticPr fontId="1"/>
  </si>
  <si>
    <t>ぼうがいクリア</t>
    <phoneticPr fontId="1"/>
  </si>
  <si>
    <t>ドークス</t>
    <phoneticPr fontId="1"/>
  </si>
  <si>
    <t>ツインインコム</t>
    <phoneticPr fontId="1"/>
  </si>
  <si>
    <t>サンジューロ</t>
    <phoneticPr fontId="1"/>
  </si>
  <si>
    <t>キレモノ</t>
    <phoneticPr fontId="1"/>
  </si>
  <si>
    <t>コマンダー</t>
    <phoneticPr fontId="1"/>
  </si>
  <si>
    <t>ラグナ6　LF</t>
    <phoneticPr fontId="1"/>
  </si>
  <si>
    <t>エインヘリャル1</t>
    <phoneticPr fontId="1"/>
  </si>
  <si>
    <t>ダブルドライブL</t>
    <phoneticPr fontId="1"/>
  </si>
  <si>
    <t>ラグナ6　RF</t>
    <phoneticPr fontId="1"/>
  </si>
  <si>
    <t>エインヘリャル2</t>
    <phoneticPr fontId="1"/>
  </si>
  <si>
    <t>ダブルドライブR</t>
    <phoneticPr fontId="1"/>
  </si>
  <si>
    <t>ピュアマーメイド</t>
    <phoneticPr fontId="1"/>
  </si>
  <si>
    <t>オールリペア</t>
    <phoneticPr fontId="1"/>
  </si>
  <si>
    <t>ブライトネス</t>
    <phoneticPr fontId="1"/>
  </si>
  <si>
    <t>ブイシュライン</t>
    <phoneticPr fontId="1"/>
  </si>
  <si>
    <t>トラップクリア</t>
    <phoneticPr fontId="1"/>
  </si>
  <si>
    <t>マジカルカード</t>
    <phoneticPr fontId="1"/>
  </si>
  <si>
    <t>マジツテック</t>
    <phoneticPr fontId="1"/>
  </si>
  <si>
    <t>スリップ</t>
    <phoneticPr fontId="1"/>
  </si>
  <si>
    <t>アウローラ</t>
    <phoneticPr fontId="1"/>
  </si>
  <si>
    <t>プロトーン</t>
    <phoneticPr fontId="1"/>
  </si>
  <si>
    <t>ねらいうち</t>
    <phoneticPr fontId="1"/>
  </si>
  <si>
    <t>CFミサイル</t>
    <phoneticPr fontId="1"/>
  </si>
  <si>
    <t>セントナース</t>
    <phoneticPr fontId="1"/>
  </si>
  <si>
    <t>ホーリーウォール</t>
    <phoneticPr fontId="1"/>
  </si>
  <si>
    <t>かんぜんガード</t>
    <phoneticPr fontId="1"/>
  </si>
  <si>
    <t>ナイトアーマー</t>
    <phoneticPr fontId="1"/>
  </si>
  <si>
    <t>クリアシールド</t>
    <phoneticPr fontId="1"/>
  </si>
  <si>
    <t>ガード</t>
    <phoneticPr fontId="1"/>
  </si>
  <si>
    <t>ピンゲン</t>
    <phoneticPr fontId="1"/>
  </si>
  <si>
    <t>リザレクター</t>
    <phoneticPr fontId="1"/>
  </si>
  <si>
    <t>ヘルフェニックス</t>
    <phoneticPr fontId="1"/>
  </si>
  <si>
    <t>ブラストガン</t>
    <phoneticPr fontId="1"/>
  </si>
  <si>
    <t>ファイア</t>
    <phoneticPr fontId="1"/>
  </si>
  <si>
    <t>ライノラッシュ</t>
    <phoneticPr fontId="1"/>
  </si>
  <si>
    <t>ライノーン</t>
    <phoneticPr fontId="1"/>
  </si>
  <si>
    <t>ガード100</t>
    <phoneticPr fontId="1"/>
  </si>
  <si>
    <t>サーキュリス</t>
    <phoneticPr fontId="1"/>
  </si>
  <si>
    <t>チャーミープリチ</t>
    <phoneticPr fontId="1"/>
  </si>
  <si>
    <t>チャージドレイン</t>
    <phoneticPr fontId="1"/>
  </si>
  <si>
    <t>フラッペ</t>
    <phoneticPr fontId="1"/>
  </si>
  <si>
    <t>フリップ</t>
    <phoneticPr fontId="1"/>
  </si>
  <si>
    <t>クーラー</t>
    <phoneticPr fontId="1"/>
  </si>
  <si>
    <t>ポイズンスコピー</t>
    <phoneticPr fontId="1"/>
  </si>
  <si>
    <t>サソリドック</t>
    <phoneticPr fontId="1"/>
  </si>
  <si>
    <t>メルト</t>
    <phoneticPr fontId="1"/>
  </si>
  <si>
    <t>フレイムティサラ</t>
    <phoneticPr fontId="1"/>
  </si>
  <si>
    <t>フレイムヘッド</t>
    <phoneticPr fontId="1"/>
  </si>
  <si>
    <t>ヒーター</t>
    <phoneticPr fontId="1"/>
  </si>
  <si>
    <t>セーラーマルチ</t>
    <phoneticPr fontId="1"/>
  </si>
  <si>
    <t>バリアブルヘアー</t>
    <phoneticPr fontId="1"/>
  </si>
  <si>
    <t>マックスネイク</t>
    <phoneticPr fontId="1"/>
  </si>
  <si>
    <t>ハッカー</t>
    <phoneticPr fontId="1"/>
  </si>
  <si>
    <t>シュートスパイダ</t>
    <phoneticPr fontId="1"/>
  </si>
  <si>
    <t>レンカートラップ</t>
    <phoneticPr fontId="1"/>
  </si>
  <si>
    <t>きゃくぶトラップ</t>
    <phoneticPr fontId="1"/>
  </si>
  <si>
    <t>マカイロドウス</t>
    <phoneticPr fontId="1"/>
  </si>
  <si>
    <t>ハンターⅡ</t>
    <phoneticPr fontId="1"/>
  </si>
  <si>
    <t>あたまトラップ</t>
    <phoneticPr fontId="1"/>
  </si>
  <si>
    <t>アタックティラノ</t>
    <phoneticPr fontId="1"/>
  </si>
  <si>
    <t>ブレスファイア</t>
    <phoneticPr fontId="1"/>
  </si>
  <si>
    <t>キースタートル</t>
    <phoneticPr fontId="1"/>
  </si>
  <si>
    <t>テラノスレーザー</t>
    <phoneticPr fontId="1"/>
  </si>
  <si>
    <t>レーザー</t>
    <phoneticPr fontId="1"/>
  </si>
  <si>
    <t>レジェンドホーン</t>
    <phoneticPr fontId="1"/>
  </si>
  <si>
    <t>モノケロース</t>
    <phoneticPr fontId="1"/>
  </si>
  <si>
    <t>ハンマー</t>
    <phoneticPr fontId="1"/>
  </si>
  <si>
    <t>プリティプライン</t>
    <phoneticPr fontId="1"/>
  </si>
  <si>
    <t>リフレクトミラー</t>
    <phoneticPr fontId="1"/>
  </si>
  <si>
    <t>ミラーガード</t>
    <phoneticPr fontId="1"/>
  </si>
  <si>
    <t>ゴッドエンペラー</t>
    <phoneticPr fontId="1"/>
  </si>
  <si>
    <t>デスブレイク</t>
    <phoneticPr fontId="1"/>
  </si>
  <si>
    <t>レッドマタドール</t>
    <phoneticPr fontId="1"/>
  </si>
  <si>
    <t>ボディアタック</t>
    <phoneticPr fontId="1"/>
  </si>
  <si>
    <t>クローテングー</t>
    <phoneticPr fontId="1"/>
  </si>
  <si>
    <t>さんだんじゅう</t>
    <phoneticPr fontId="1"/>
  </si>
  <si>
    <t>ガトリング</t>
    <phoneticPr fontId="1"/>
  </si>
  <si>
    <t>ブラックメイル</t>
    <phoneticPr fontId="1"/>
  </si>
  <si>
    <t>デビルボディ</t>
    <phoneticPr fontId="1"/>
  </si>
  <si>
    <t>ゴースト</t>
    <phoneticPr fontId="1"/>
  </si>
  <si>
    <t>ア・ブラーゲ</t>
    <phoneticPr fontId="1"/>
  </si>
  <si>
    <t>カグツチ</t>
    <phoneticPr fontId="1"/>
  </si>
  <si>
    <t>チャージトラップ</t>
    <phoneticPr fontId="1"/>
  </si>
  <si>
    <t>オーロラクイーン</t>
    <phoneticPr fontId="1"/>
  </si>
  <si>
    <t>ブリザード</t>
    <phoneticPr fontId="1"/>
  </si>
  <si>
    <t>フリーズショット</t>
    <phoneticPr fontId="1"/>
  </si>
  <si>
    <t>ユイチイタン</t>
    <phoneticPr fontId="1"/>
  </si>
  <si>
    <t>でんどうドライバ</t>
    <phoneticPr fontId="1"/>
  </si>
  <si>
    <t>サムライ</t>
    <phoneticPr fontId="1"/>
  </si>
  <si>
    <t>サムライブラスト</t>
    <phoneticPr fontId="1"/>
  </si>
  <si>
    <t>フルチャージ</t>
    <phoneticPr fontId="1"/>
  </si>
  <si>
    <t>ビーストマスター</t>
    <phoneticPr fontId="1"/>
  </si>
  <si>
    <t>デスブラスト</t>
    <phoneticPr fontId="1"/>
  </si>
  <si>
    <t>アンタッカー</t>
    <phoneticPr fontId="1"/>
  </si>
  <si>
    <t>マーカス</t>
    <phoneticPr fontId="1"/>
  </si>
  <si>
    <t>アントルジャー</t>
    <phoneticPr fontId="1"/>
  </si>
  <si>
    <t>バトリースタンド</t>
    <phoneticPr fontId="1"/>
  </si>
  <si>
    <t>ゴクード</t>
    <phoneticPr fontId="1"/>
  </si>
  <si>
    <t>キンカンコウ</t>
    <phoneticPr fontId="1"/>
  </si>
  <si>
    <t>ドライブブースト</t>
    <phoneticPr fontId="1"/>
  </si>
  <si>
    <t>シンセイバー</t>
    <phoneticPr fontId="1"/>
  </si>
  <si>
    <t>ミブウルフ</t>
    <phoneticPr fontId="1"/>
  </si>
  <si>
    <t>カウンター</t>
    <phoneticPr fontId="1"/>
  </si>
  <si>
    <t>シャーマンミコ</t>
    <phoneticPr fontId="1"/>
  </si>
  <si>
    <t>ラブリーオハライ</t>
    <phoneticPr fontId="1"/>
  </si>
  <si>
    <t>ファーストエイド</t>
    <phoneticPr fontId="1"/>
  </si>
  <si>
    <t>クライバンシー</t>
    <phoneticPr fontId="1"/>
  </si>
  <si>
    <t>マックスシャウト</t>
    <phoneticPr fontId="1"/>
  </si>
  <si>
    <t>キャンセラー</t>
    <phoneticPr fontId="1"/>
  </si>
  <si>
    <t>フロートスピナー</t>
    <phoneticPr fontId="1"/>
  </si>
  <si>
    <t>AAM</t>
    <phoneticPr fontId="1"/>
  </si>
  <si>
    <t>ファーストエース</t>
    <phoneticPr fontId="1"/>
  </si>
  <si>
    <t>ベルディクト</t>
    <phoneticPr fontId="1"/>
  </si>
  <si>
    <t>たいちせいぎょ</t>
    <phoneticPr fontId="1"/>
  </si>
  <si>
    <t>ガンキング</t>
    <phoneticPr fontId="1"/>
  </si>
  <si>
    <t>アンマスク</t>
    <phoneticPr fontId="1"/>
  </si>
  <si>
    <t>アトラクター</t>
    <phoneticPr fontId="1"/>
  </si>
  <si>
    <t>アロウズ</t>
    <phoneticPr fontId="1"/>
  </si>
  <si>
    <t>バグ</t>
    <phoneticPr fontId="1"/>
  </si>
  <si>
    <t>チベヒーモス</t>
    <phoneticPr fontId="1"/>
  </si>
  <si>
    <t>レイジ</t>
    <phoneticPr fontId="1"/>
  </si>
  <si>
    <t>クウケンタウロス</t>
    <phoneticPr fontId="1"/>
  </si>
  <si>
    <t>コングラッチュ</t>
    <phoneticPr fontId="1"/>
  </si>
  <si>
    <t>シュートブースト</t>
    <phoneticPr fontId="1"/>
  </si>
  <si>
    <t>ブロッソメイル</t>
    <phoneticPr fontId="1"/>
  </si>
  <si>
    <t>イービルボディ</t>
    <phoneticPr fontId="1"/>
  </si>
  <si>
    <t>デストロイ</t>
    <phoneticPr fontId="1"/>
  </si>
  <si>
    <t>ゴールドフィン</t>
    <phoneticPr fontId="1"/>
  </si>
  <si>
    <t>モナカップ</t>
    <phoneticPr fontId="1"/>
  </si>
  <si>
    <t>フルリペア</t>
    <phoneticPr fontId="1"/>
  </si>
  <si>
    <t>グリークヘッド</t>
    <phoneticPr fontId="1"/>
  </si>
  <si>
    <t>キャングロ</t>
    <phoneticPr fontId="1"/>
  </si>
  <si>
    <t>セルフリペア</t>
    <phoneticPr fontId="1"/>
  </si>
  <si>
    <t>ミリヴァイアサン</t>
    <phoneticPr fontId="1"/>
  </si>
  <si>
    <t>サッド</t>
    <phoneticPr fontId="1"/>
  </si>
  <si>
    <t>ディスティニー</t>
    <phoneticPr fontId="1"/>
  </si>
  <si>
    <t>インカーネイト</t>
    <phoneticPr fontId="1"/>
  </si>
  <si>
    <t>クウワイバーン</t>
    <phoneticPr fontId="1"/>
  </si>
  <si>
    <t>プレザント</t>
    <phoneticPr fontId="1"/>
  </si>
  <si>
    <t>ハイパーセプト</t>
    <phoneticPr fontId="1"/>
  </si>
  <si>
    <t>カナブンブン</t>
    <phoneticPr fontId="1"/>
  </si>
  <si>
    <t>ミサイルパンチ</t>
    <phoneticPr fontId="1"/>
  </si>
  <si>
    <t>ガイライン</t>
    <phoneticPr fontId="1"/>
  </si>
  <si>
    <t>マスクドヘッド</t>
    <phoneticPr fontId="1"/>
  </si>
  <si>
    <t>ソード</t>
    <phoneticPr fontId="1"/>
  </si>
  <si>
    <t>ハードネステン</t>
    <phoneticPr fontId="1"/>
  </si>
  <si>
    <t>ブリリアント</t>
    <phoneticPr fontId="1"/>
  </si>
  <si>
    <t>ブルーコランダム</t>
    <phoneticPr fontId="1"/>
  </si>
  <si>
    <t>コーンフラワー</t>
    <phoneticPr fontId="1"/>
  </si>
  <si>
    <t>じゅうりょくガード</t>
    <phoneticPr fontId="1"/>
  </si>
  <si>
    <t>ピジョンブラッド</t>
    <phoneticPr fontId="1"/>
  </si>
  <si>
    <t>ルビアーマー</t>
    <phoneticPr fontId="1"/>
  </si>
  <si>
    <t>テオドラベリル</t>
    <phoneticPr fontId="1"/>
  </si>
  <si>
    <t>ベリルアイ</t>
    <phoneticPr fontId="1"/>
  </si>
  <si>
    <t>こうがくガード</t>
    <phoneticPr fontId="1"/>
  </si>
  <si>
    <t>ドコカノオージ</t>
    <phoneticPr fontId="1"/>
  </si>
  <si>
    <t>イツカクラウン</t>
    <phoneticPr fontId="1"/>
  </si>
  <si>
    <t>オトギプリンセス</t>
    <phoneticPr fontId="1"/>
  </si>
  <si>
    <t>ツブラアイリス</t>
    <phoneticPr fontId="1"/>
  </si>
  <si>
    <t>リバース</t>
    <phoneticPr fontId="1"/>
  </si>
  <si>
    <t>ヒメダッカー</t>
    <phoneticPr fontId="1"/>
  </si>
  <si>
    <t>オユーギスト</t>
    <phoneticPr fontId="1"/>
  </si>
  <si>
    <t>ライトリペア</t>
    <phoneticPr fontId="1"/>
  </si>
  <si>
    <t>チアンツー</t>
    <phoneticPr fontId="1"/>
  </si>
  <si>
    <t>スナメリット</t>
    <phoneticPr fontId="1"/>
  </si>
  <si>
    <t>ウェーブ</t>
    <phoneticPr fontId="1"/>
  </si>
  <si>
    <t>スノーフェンリル</t>
    <phoneticPr fontId="1"/>
  </si>
  <si>
    <t>ホワイトファング</t>
    <phoneticPr fontId="1"/>
  </si>
  <si>
    <t>アステリオス</t>
    <phoneticPr fontId="1"/>
  </si>
  <si>
    <t>ミノスホーン</t>
    <phoneticPr fontId="1"/>
  </si>
  <si>
    <t>グリード</t>
    <phoneticPr fontId="1"/>
  </si>
  <si>
    <t>アシュラル</t>
    <phoneticPr fontId="1"/>
  </si>
  <si>
    <t>ブレザーメイツ</t>
    <phoneticPr fontId="1"/>
  </si>
  <si>
    <t>ベスト</t>
    <phoneticPr fontId="1"/>
  </si>
  <si>
    <t>バグスティンク</t>
    <phoneticPr fontId="1"/>
  </si>
  <si>
    <t>ハードヘッド</t>
    <phoneticPr fontId="1"/>
  </si>
  <si>
    <t>サイドムーブ</t>
    <phoneticPr fontId="1"/>
  </si>
  <si>
    <t>シバサーミ</t>
    <phoneticPr fontId="1"/>
  </si>
  <si>
    <t>チョウシンセイ</t>
    <phoneticPr fontId="1"/>
  </si>
  <si>
    <t>ルージュカッツェ</t>
    <phoneticPr fontId="1"/>
  </si>
  <si>
    <t>エクスプレス</t>
    <phoneticPr fontId="1"/>
  </si>
  <si>
    <t>モビルブースト</t>
    <phoneticPr fontId="1"/>
  </si>
  <si>
    <t>コバルトセッター</t>
    <phoneticPr fontId="1"/>
  </si>
  <si>
    <t>インファリブル</t>
    <phoneticPr fontId="1"/>
  </si>
  <si>
    <t>クロムトータス</t>
    <phoneticPr fontId="1"/>
  </si>
  <si>
    <t>ジラスジダス</t>
    <phoneticPr fontId="1"/>
  </si>
  <si>
    <t>トータスガード</t>
    <phoneticPr fontId="1"/>
  </si>
  <si>
    <t>ガードブースト</t>
    <phoneticPr fontId="1"/>
  </si>
  <si>
    <t>クライシスビーム</t>
    <phoneticPr fontId="1"/>
  </si>
  <si>
    <t>ビーム</t>
    <phoneticPr fontId="1"/>
  </si>
  <si>
    <t>スピードアラート</t>
    <phoneticPr fontId="1"/>
  </si>
  <si>
    <t>レディゼット</t>
    <phoneticPr fontId="1"/>
  </si>
  <si>
    <t>ジ・エッジ</t>
    <phoneticPr fontId="1"/>
  </si>
  <si>
    <t>マインローラー</t>
    <phoneticPr fontId="1"/>
  </si>
  <si>
    <t>タービュレント</t>
    <phoneticPr fontId="1"/>
  </si>
  <si>
    <t>ココロハイツモ</t>
    <phoneticPr fontId="1"/>
  </si>
  <si>
    <t>アリンスダユー</t>
    <phoneticPr fontId="1"/>
  </si>
  <si>
    <t>アタマデアリンス</t>
    <phoneticPr fontId="1"/>
  </si>
  <si>
    <t>スーパーリペア</t>
    <phoneticPr fontId="1"/>
  </si>
  <si>
    <t>チュウゲンハオー</t>
    <phoneticPr fontId="1"/>
  </si>
  <si>
    <t>イッキトーセン</t>
    <phoneticPr fontId="1"/>
  </si>
  <si>
    <t>ファイトブースト</t>
    <phoneticPr fontId="1"/>
  </si>
  <si>
    <t>サイショウグンシ</t>
    <phoneticPr fontId="1"/>
  </si>
  <si>
    <t>フラックパンフー</t>
    <phoneticPr fontId="1"/>
  </si>
  <si>
    <t>ファンウェイ</t>
    <phoneticPr fontId="1"/>
  </si>
  <si>
    <t>テンカーサンブ</t>
    <phoneticPr fontId="1"/>
  </si>
  <si>
    <t>ギンバンフェアリ</t>
    <phoneticPr fontId="1"/>
  </si>
  <si>
    <t>サーペンタイン</t>
    <phoneticPr fontId="1"/>
  </si>
  <si>
    <t>チャージブースト</t>
    <phoneticPr fontId="1"/>
  </si>
  <si>
    <t>ククルティカル</t>
    <phoneticPr fontId="1"/>
  </si>
  <si>
    <t>デストルクシオン</t>
    <phoneticPr fontId="1"/>
  </si>
  <si>
    <t>イシュカラクラム</t>
    <phoneticPr fontId="1"/>
  </si>
  <si>
    <t>ニカフ</t>
    <phoneticPr fontId="1"/>
  </si>
  <si>
    <t>カオスフィクサー</t>
    <phoneticPr fontId="1"/>
  </si>
  <si>
    <t>バンブツノオウ</t>
    <phoneticPr fontId="1"/>
  </si>
  <si>
    <t>ガルトマーン</t>
    <phoneticPr fontId="1"/>
  </si>
  <si>
    <t>スパルナー</t>
    <phoneticPr fontId="1"/>
  </si>
  <si>
    <t>レベルドレイン</t>
    <phoneticPr fontId="1"/>
  </si>
  <si>
    <t>シャーフー</t>
    <phoneticPr fontId="1"/>
  </si>
  <si>
    <t>テラーファング</t>
    <phoneticPr fontId="1"/>
  </si>
  <si>
    <t>シュシュタイト</t>
    <phoneticPr fontId="1"/>
  </si>
  <si>
    <t>コロゲータ</t>
    <phoneticPr fontId="1"/>
  </si>
  <si>
    <t>マーサイライボン</t>
    <phoneticPr fontId="1"/>
  </si>
  <si>
    <t>ガトゥニ</t>
    <phoneticPr fontId="1"/>
  </si>
  <si>
    <t>シミタートゥース</t>
    <phoneticPr fontId="1"/>
  </si>
  <si>
    <t>ハンターⅢ</t>
    <phoneticPr fontId="1"/>
  </si>
  <si>
    <t>バスターティラノ</t>
    <phoneticPr fontId="1"/>
  </si>
  <si>
    <t>ブレスメルト</t>
    <phoneticPr fontId="1"/>
  </si>
  <si>
    <t>ストライクホーン</t>
    <phoneticPr fontId="1"/>
  </si>
  <si>
    <t>ハヤクリーヴァ</t>
    <phoneticPr fontId="1"/>
  </si>
  <si>
    <t>シリアスリペア</t>
    <phoneticPr fontId="1"/>
  </si>
  <si>
    <t>LEDシャドウ</t>
    <phoneticPr fontId="1"/>
  </si>
  <si>
    <t>マキビシ</t>
    <phoneticPr fontId="1"/>
  </si>
  <si>
    <t>No.</t>
    <phoneticPr fontId="1"/>
  </si>
  <si>
    <t>合計</t>
    <rPh sb="0" eb="2">
      <t>ゴウケイ</t>
    </rPh>
    <phoneticPr fontId="1"/>
  </si>
  <si>
    <t>No.</t>
    <phoneticPr fontId="1"/>
  </si>
  <si>
    <t>メダロット名</t>
    <rPh sb="5" eb="6">
      <t>メイ</t>
    </rPh>
    <phoneticPr fontId="1"/>
  </si>
  <si>
    <t>パーツ名</t>
    <rPh sb="3" eb="4">
      <t>メイ</t>
    </rPh>
    <phoneticPr fontId="1"/>
  </si>
  <si>
    <t>性別</t>
    <rPh sb="0" eb="2">
      <t>セイベツ</t>
    </rPh>
    <phoneticPr fontId="1"/>
  </si>
  <si>
    <t>装甲</t>
    <rPh sb="0" eb="2">
      <t>ソウコウ</t>
    </rPh>
    <phoneticPr fontId="1"/>
  </si>
  <si>
    <t>移動</t>
    <rPh sb="0" eb="2">
      <t>イドウ</t>
    </rPh>
    <phoneticPr fontId="1"/>
  </si>
  <si>
    <t>回避</t>
    <rPh sb="0" eb="2">
      <t>カイヒ</t>
    </rPh>
    <phoneticPr fontId="1"/>
  </si>
  <si>
    <t>防御</t>
    <rPh sb="0" eb="2">
      <t>ボウギョ</t>
    </rPh>
    <phoneticPr fontId="1"/>
  </si>
  <si>
    <t>射撃</t>
    <rPh sb="0" eb="2">
      <t>シャゲキ</t>
    </rPh>
    <phoneticPr fontId="1"/>
  </si>
  <si>
    <t>格闘</t>
    <rPh sb="0" eb="2">
      <t>カクトウ</t>
    </rPh>
    <phoneticPr fontId="1"/>
  </si>
  <si>
    <t>脚部タイプ</t>
    <rPh sb="0" eb="2">
      <t>キャクブ</t>
    </rPh>
    <phoneticPr fontId="1"/>
  </si>
  <si>
    <t>レストハンド</t>
    <phoneticPr fontId="1"/>
  </si>
  <si>
    <t>なおす</t>
    <phoneticPr fontId="1"/>
  </si>
  <si>
    <t>オールレストア</t>
    <phoneticPr fontId="1"/>
  </si>
  <si>
    <t>リバイブハンド</t>
    <phoneticPr fontId="1"/>
  </si>
  <si>
    <t>リペア</t>
    <phoneticPr fontId="1"/>
  </si>
  <si>
    <t>シュラドー</t>
    <phoneticPr fontId="1"/>
  </si>
  <si>
    <t>N</t>
    <phoneticPr fontId="1"/>
  </si>
  <si>
    <t>がむしゃら</t>
    <phoneticPr fontId="1"/>
  </si>
  <si>
    <t>ドリルゥリ</t>
    <phoneticPr fontId="1"/>
  </si>
  <si>
    <t>エンベロンメント</t>
    <phoneticPr fontId="1"/>
  </si>
  <si>
    <t>ホウドー</t>
    <phoneticPr fontId="1"/>
  </si>
  <si>
    <t>ポイントレーダー</t>
    <phoneticPr fontId="1"/>
  </si>
  <si>
    <t>たすける</t>
    <phoneticPr fontId="1"/>
  </si>
  <si>
    <t>センチネルダイ</t>
    <phoneticPr fontId="1"/>
  </si>
  <si>
    <t>ライトジャブ</t>
    <phoneticPr fontId="1"/>
  </si>
  <si>
    <t>サンダー</t>
    <phoneticPr fontId="1"/>
  </si>
  <si>
    <t>キャッチ</t>
    <phoneticPr fontId="1"/>
  </si>
  <si>
    <t>インビジハンド</t>
    <phoneticPr fontId="1"/>
  </si>
  <si>
    <t>ボーエン</t>
    <phoneticPr fontId="1"/>
  </si>
  <si>
    <t>ひっかけワイヤー</t>
    <phoneticPr fontId="1"/>
  </si>
  <si>
    <t>フレーフレ</t>
    <phoneticPr fontId="1"/>
  </si>
  <si>
    <t>ドウタクー</t>
    <phoneticPr fontId="1"/>
  </si>
  <si>
    <t>エイムライフル</t>
    <phoneticPr fontId="1"/>
  </si>
  <si>
    <t>ニコルフレル</t>
    <phoneticPr fontId="1"/>
  </si>
  <si>
    <t>かいふくのみず</t>
    <phoneticPr fontId="1"/>
  </si>
  <si>
    <t>ヘビーウェイター</t>
    <phoneticPr fontId="1"/>
  </si>
  <si>
    <t>フェザーメンド</t>
    <phoneticPr fontId="1"/>
  </si>
  <si>
    <t>ヘルマイト</t>
    <phoneticPr fontId="1"/>
  </si>
  <si>
    <t>サクリファイス</t>
    <phoneticPr fontId="1"/>
  </si>
  <si>
    <t>ブラックホール</t>
    <phoneticPr fontId="1"/>
  </si>
  <si>
    <t>ライトタスク</t>
    <phoneticPr fontId="1"/>
  </si>
  <si>
    <t>エナジーバリア</t>
    <phoneticPr fontId="1"/>
  </si>
  <si>
    <t>マジカルビット</t>
    <phoneticPr fontId="1"/>
  </si>
  <si>
    <t>レンジングスキン</t>
    <phoneticPr fontId="1"/>
  </si>
  <si>
    <t>ホーネットスピア</t>
    <phoneticPr fontId="1"/>
  </si>
  <si>
    <t>スタティック</t>
    <phoneticPr fontId="1"/>
  </si>
  <si>
    <t>マガバトン</t>
    <phoneticPr fontId="1"/>
  </si>
  <si>
    <t>バーンチューブ</t>
    <phoneticPr fontId="1"/>
  </si>
  <si>
    <t>デサイダー</t>
    <phoneticPr fontId="1"/>
  </si>
  <si>
    <t>メタリボルバー</t>
    <phoneticPr fontId="1"/>
  </si>
  <si>
    <t>イグニッション</t>
    <phoneticPr fontId="1"/>
  </si>
  <si>
    <t>ヘビーライフル</t>
    <phoneticPr fontId="1"/>
  </si>
  <si>
    <t>ブラックヒューザ</t>
    <phoneticPr fontId="1"/>
  </si>
  <si>
    <t>ヒューザー</t>
    <phoneticPr fontId="1"/>
  </si>
  <si>
    <t>ガンマグナム</t>
    <phoneticPr fontId="1"/>
  </si>
  <si>
    <t>ンゴロンゴロ</t>
    <phoneticPr fontId="1"/>
  </si>
  <si>
    <t>エクスプローズ</t>
    <phoneticPr fontId="1"/>
  </si>
  <si>
    <t>シータケ</t>
    <phoneticPr fontId="1"/>
  </si>
  <si>
    <t>チャンバラソード</t>
    <phoneticPr fontId="1"/>
  </si>
  <si>
    <t>ブラックバイス</t>
    <phoneticPr fontId="1"/>
  </si>
  <si>
    <t>フォーバイス</t>
    <phoneticPr fontId="1"/>
  </si>
  <si>
    <t>バットウ</t>
    <phoneticPr fontId="1"/>
  </si>
  <si>
    <t>レーヴァテイン1</t>
    <phoneticPr fontId="1"/>
  </si>
  <si>
    <t>CFレーザー</t>
    <phoneticPr fontId="1"/>
  </si>
  <si>
    <t>ガンバンテイン2</t>
    <phoneticPr fontId="1"/>
  </si>
  <si>
    <t>アサッシン</t>
    <phoneticPr fontId="1"/>
  </si>
  <si>
    <t>キュアハンド</t>
    <phoneticPr fontId="1"/>
  </si>
  <si>
    <t>アイロン</t>
    <phoneticPr fontId="1"/>
  </si>
  <si>
    <t>ワンツースリー</t>
    <phoneticPr fontId="1"/>
  </si>
  <si>
    <t>ディスクリーター</t>
    <phoneticPr fontId="1"/>
  </si>
  <si>
    <t>CFビーム</t>
    <phoneticPr fontId="1"/>
  </si>
  <si>
    <t>ドナー</t>
    <phoneticPr fontId="1"/>
  </si>
  <si>
    <t>けいぞくリペア</t>
    <phoneticPr fontId="1"/>
  </si>
  <si>
    <t>クナイ</t>
    <phoneticPr fontId="1"/>
  </si>
  <si>
    <t>ナイトシールド</t>
    <phoneticPr fontId="1"/>
  </si>
  <si>
    <t>フリーアーム</t>
    <phoneticPr fontId="1"/>
  </si>
  <si>
    <t>ファイアガン</t>
    <phoneticPr fontId="1"/>
  </si>
  <si>
    <t>サイゴンゴン</t>
    <phoneticPr fontId="1"/>
  </si>
  <si>
    <t>チャーミーコンパ</t>
    <phoneticPr fontId="1"/>
  </si>
  <si>
    <t>フラップ</t>
    <phoneticPr fontId="1"/>
  </si>
  <si>
    <t>フリーズ</t>
    <phoneticPr fontId="1"/>
  </si>
  <si>
    <t>サソリブト</t>
    <phoneticPr fontId="1"/>
  </si>
  <si>
    <t>フレイムハンド</t>
    <phoneticPr fontId="1"/>
  </si>
  <si>
    <t>パテリィバルカン</t>
    <phoneticPr fontId="1"/>
  </si>
  <si>
    <t>チーパートラップ</t>
    <phoneticPr fontId="1"/>
  </si>
  <si>
    <t>みぎうでトラップ</t>
    <phoneticPr fontId="1"/>
  </si>
  <si>
    <t>スラッシュバイト</t>
    <phoneticPr fontId="1"/>
  </si>
  <si>
    <t>クラブヒット</t>
    <phoneticPr fontId="1"/>
  </si>
  <si>
    <t>メガトルレーザー</t>
    <phoneticPr fontId="1"/>
  </si>
  <si>
    <t>オトメノイノリ</t>
    <phoneticPr fontId="1"/>
  </si>
  <si>
    <t>ドントムーブ</t>
    <phoneticPr fontId="1"/>
  </si>
  <si>
    <t>デスミサイル</t>
    <phoneticPr fontId="1"/>
  </si>
  <si>
    <t>サーベル</t>
    <phoneticPr fontId="1"/>
  </si>
  <si>
    <t>デビルハンド</t>
    <phoneticPr fontId="1"/>
  </si>
  <si>
    <t>カガビコ</t>
    <phoneticPr fontId="1"/>
  </si>
  <si>
    <t>アイス</t>
    <phoneticPr fontId="1"/>
  </si>
  <si>
    <t>プラスドライバ</t>
    <phoneticPr fontId="1"/>
  </si>
  <si>
    <t>ビームセイバー</t>
    <phoneticPr fontId="1"/>
  </si>
  <si>
    <t>ビームソード</t>
    <phoneticPr fontId="1"/>
  </si>
  <si>
    <t>デスボム</t>
    <phoneticPr fontId="1"/>
  </si>
  <si>
    <t>シューター</t>
    <phoneticPr fontId="1"/>
  </si>
  <si>
    <t>CFプレス</t>
    <phoneticPr fontId="1"/>
  </si>
  <si>
    <t>キャノンシェル</t>
    <phoneticPr fontId="1"/>
  </si>
  <si>
    <t>パイルボーン</t>
    <phoneticPr fontId="1"/>
  </si>
  <si>
    <t>ブレイクハンマー</t>
    <phoneticPr fontId="1"/>
  </si>
  <si>
    <t>コテツザンゲキ</t>
    <phoneticPr fontId="1"/>
  </si>
  <si>
    <t>ヒトダマスフィア</t>
    <phoneticPr fontId="1"/>
  </si>
  <si>
    <t>スクリーマー</t>
    <phoneticPr fontId="1"/>
  </si>
  <si>
    <t>パニッシャー</t>
    <phoneticPr fontId="1"/>
  </si>
  <si>
    <t>リチャージ</t>
    <phoneticPr fontId="1"/>
  </si>
  <si>
    <t>ジャッジメント</t>
    <phoneticPr fontId="1"/>
  </si>
  <si>
    <t>カウントダウン</t>
    <phoneticPr fontId="1"/>
  </si>
  <si>
    <t>ポピュラー</t>
    <phoneticPr fontId="1"/>
  </si>
  <si>
    <t>アンダーメトロ</t>
    <phoneticPr fontId="1"/>
  </si>
  <si>
    <t>CFブレイク</t>
    <phoneticPr fontId="1"/>
  </si>
  <si>
    <t>アキュレート</t>
    <phoneticPr fontId="1"/>
  </si>
  <si>
    <t>CFガトリング</t>
    <phoneticPr fontId="1"/>
  </si>
  <si>
    <t>イービルハンド</t>
    <phoneticPr fontId="1"/>
  </si>
  <si>
    <t>ウィッカーワーク</t>
    <phoneticPr fontId="1"/>
  </si>
  <si>
    <t>リサイクリング</t>
    <phoneticPr fontId="1"/>
  </si>
  <si>
    <t>コースト</t>
    <phoneticPr fontId="1"/>
  </si>
  <si>
    <t>フレグランス</t>
    <phoneticPr fontId="1"/>
  </si>
  <si>
    <t>かいひシール</t>
    <phoneticPr fontId="1"/>
  </si>
  <si>
    <t>キープアップ</t>
    <phoneticPr fontId="1"/>
  </si>
  <si>
    <t>ライフルパンチ</t>
    <phoneticPr fontId="1"/>
  </si>
  <si>
    <t>ホワイトライン</t>
    <phoneticPr fontId="1"/>
  </si>
  <si>
    <t>CFソード</t>
    <phoneticPr fontId="1"/>
  </si>
  <si>
    <t>ブリリアーマー</t>
    <phoneticPr fontId="1"/>
  </si>
  <si>
    <t>カシミール</t>
    <phoneticPr fontId="1"/>
  </si>
  <si>
    <t>ルビソード</t>
    <phoneticPr fontId="1"/>
  </si>
  <si>
    <t>ベリルライト</t>
    <phoneticPr fontId="1"/>
  </si>
  <si>
    <t>クロウアンノウン</t>
    <phoneticPr fontId="1"/>
  </si>
  <si>
    <t>プリティハンド</t>
    <phoneticPr fontId="1"/>
  </si>
  <si>
    <t>リバイブ</t>
    <phoneticPr fontId="1"/>
  </si>
  <si>
    <t>メダッカハンド</t>
    <phoneticPr fontId="1"/>
  </si>
  <si>
    <t>CFウェーブ</t>
    <phoneticPr fontId="1"/>
  </si>
  <si>
    <t>スナメリハンド</t>
    <phoneticPr fontId="1"/>
  </si>
  <si>
    <t>ウルフクロー</t>
    <phoneticPr fontId="1"/>
  </si>
  <si>
    <t>ミノスハンマー</t>
    <phoneticPr fontId="1"/>
  </si>
  <si>
    <t>スカソル</t>
    <phoneticPr fontId="1"/>
  </si>
  <si>
    <t>アシスタント</t>
    <phoneticPr fontId="1"/>
  </si>
  <si>
    <t>スメルビーム</t>
    <phoneticPr fontId="1"/>
  </si>
  <si>
    <t>ネンブーツ</t>
    <phoneticPr fontId="1"/>
  </si>
  <si>
    <t>オドロキライト</t>
    <phoneticPr fontId="1"/>
  </si>
  <si>
    <t>エクレール</t>
    <phoneticPr fontId="1"/>
  </si>
  <si>
    <t>サンダーショット</t>
    <phoneticPr fontId="1"/>
  </si>
  <si>
    <t>ウインチエスタ</t>
    <phoneticPr fontId="1"/>
  </si>
  <si>
    <t>CFライフル</t>
    <phoneticPr fontId="1"/>
  </si>
  <si>
    <t>ディオレーザー</t>
    <phoneticPr fontId="1"/>
  </si>
  <si>
    <t>フォースビーム</t>
    <phoneticPr fontId="1"/>
  </si>
  <si>
    <t>クロイワ</t>
    <phoneticPr fontId="1"/>
  </si>
  <si>
    <t>クヨ2シテチャカ</t>
    <phoneticPr fontId="1"/>
  </si>
  <si>
    <t>ミギウデアリンス</t>
    <phoneticPr fontId="1"/>
  </si>
  <si>
    <t>ヘイカソウジョー</t>
    <phoneticPr fontId="1"/>
  </si>
  <si>
    <t>キソクヲノーブ</t>
    <phoneticPr fontId="1"/>
  </si>
  <si>
    <t>カスイショー</t>
    <phoneticPr fontId="1"/>
  </si>
  <si>
    <t>CFハンマー</t>
    <phoneticPr fontId="1"/>
  </si>
  <si>
    <t>ルッツブレード</t>
    <phoneticPr fontId="1"/>
  </si>
  <si>
    <t>デセスペランサ</t>
    <phoneticPr fontId="1"/>
  </si>
  <si>
    <t>カウントアタック</t>
    <phoneticPr fontId="1"/>
  </si>
  <si>
    <t>ムカネー</t>
    <phoneticPr fontId="1"/>
  </si>
  <si>
    <t>ハクチノカミ</t>
    <phoneticPr fontId="1"/>
  </si>
  <si>
    <t>ラサーヤナー</t>
    <phoneticPr fontId="1"/>
  </si>
  <si>
    <t>ブツカーレ</t>
    <phoneticPr fontId="1"/>
  </si>
  <si>
    <t>CFウィルス</t>
    <phoneticPr fontId="1"/>
  </si>
  <si>
    <t>ルング</t>
    <phoneticPr fontId="1"/>
  </si>
  <si>
    <t>キリングバイト</t>
    <phoneticPr fontId="1"/>
  </si>
  <si>
    <t>Gクラブ</t>
    <phoneticPr fontId="1"/>
  </si>
  <si>
    <t>ガボー</t>
    <phoneticPr fontId="1"/>
  </si>
  <si>
    <t>シコロ</t>
    <phoneticPr fontId="1"/>
  </si>
  <si>
    <t>レストアーム</t>
    <phoneticPr fontId="1"/>
  </si>
  <si>
    <t>リバイブアーム</t>
    <phoneticPr fontId="1"/>
  </si>
  <si>
    <t>シュラバー</t>
    <phoneticPr fontId="1"/>
  </si>
  <si>
    <t>ウリボンド</t>
    <phoneticPr fontId="1"/>
  </si>
  <si>
    <t>サラウンディング</t>
    <phoneticPr fontId="1"/>
  </si>
  <si>
    <t>ハナレテー</t>
    <phoneticPr fontId="1"/>
  </si>
  <si>
    <t>カットレーダー</t>
    <phoneticPr fontId="1"/>
  </si>
  <si>
    <t>ゲートモナーク</t>
    <phoneticPr fontId="1"/>
  </si>
  <si>
    <t>かくとうガード</t>
    <phoneticPr fontId="1"/>
  </si>
  <si>
    <t>ライトブロー</t>
    <phoneticPr fontId="1"/>
  </si>
  <si>
    <t>ツイスト</t>
    <phoneticPr fontId="1"/>
  </si>
  <si>
    <t>インビジアーム</t>
    <phoneticPr fontId="1"/>
  </si>
  <si>
    <t>サンキャク</t>
    <phoneticPr fontId="1"/>
  </si>
  <si>
    <t>ずっこけワイヤー</t>
    <phoneticPr fontId="1"/>
  </si>
  <si>
    <t>フーレフーレ</t>
    <phoneticPr fontId="1"/>
  </si>
  <si>
    <t>ドウタタクー</t>
    <phoneticPr fontId="1"/>
  </si>
  <si>
    <t>バトルライフル</t>
    <phoneticPr fontId="1"/>
  </si>
  <si>
    <t>メルモドフレル</t>
    <phoneticPr fontId="1"/>
  </si>
  <si>
    <t>ふっかつのいずみ</t>
    <phoneticPr fontId="1"/>
  </si>
  <si>
    <t>ベリーウェイター</t>
    <phoneticPr fontId="1"/>
  </si>
  <si>
    <t>フェザーダーン</t>
    <phoneticPr fontId="1"/>
  </si>
  <si>
    <t>ヘルシング</t>
    <phoneticPr fontId="1"/>
  </si>
  <si>
    <t>ダークホール</t>
    <phoneticPr fontId="1"/>
  </si>
  <si>
    <t>レフトタスク</t>
    <phoneticPr fontId="1"/>
  </si>
  <si>
    <t>ガード60</t>
    <phoneticPr fontId="1"/>
  </si>
  <si>
    <t>クレント</t>
    <phoneticPr fontId="1"/>
  </si>
  <si>
    <t>フォースバリア</t>
    <phoneticPr fontId="1"/>
  </si>
  <si>
    <t>テロレタボム</t>
    <phoneticPr fontId="1"/>
  </si>
  <si>
    <t>アテンダースキン</t>
    <phoneticPr fontId="1"/>
  </si>
  <si>
    <t>ワスプランサー</t>
    <phoneticPr fontId="1"/>
  </si>
  <si>
    <t>カバトレンジャ</t>
    <phoneticPr fontId="1"/>
  </si>
  <si>
    <t>バーンカプセル</t>
    <phoneticPr fontId="1"/>
  </si>
  <si>
    <t>アクティング</t>
    <phoneticPr fontId="1"/>
  </si>
  <si>
    <t>メタマシンガン</t>
    <phoneticPr fontId="1"/>
  </si>
  <si>
    <t>エクスプロード</t>
    <phoneticPr fontId="1"/>
  </si>
  <si>
    <t>メガガトリング</t>
    <phoneticPr fontId="1"/>
  </si>
  <si>
    <t>ブラックブラスタ</t>
    <phoneticPr fontId="1"/>
  </si>
  <si>
    <t>ブラスター</t>
    <phoneticPr fontId="1"/>
  </si>
  <si>
    <t>ガンガトリング</t>
    <phoneticPr fontId="1"/>
  </si>
  <si>
    <t>ナクル</t>
    <phoneticPr fontId="1"/>
  </si>
  <si>
    <t>プロフェンディ</t>
    <phoneticPr fontId="1"/>
  </si>
  <si>
    <t>マータケ</t>
    <phoneticPr fontId="1"/>
  </si>
  <si>
    <t>ピコペコハンマー</t>
    <phoneticPr fontId="1"/>
  </si>
  <si>
    <t>ブラックビート</t>
    <phoneticPr fontId="1"/>
  </si>
  <si>
    <t>インテンスビート</t>
    <phoneticPr fontId="1"/>
  </si>
  <si>
    <t>ヨウジンボー</t>
    <phoneticPr fontId="1"/>
  </si>
  <si>
    <t>ガンバンテイン1</t>
    <phoneticPr fontId="1"/>
  </si>
  <si>
    <t>レーヴァテイン2</t>
    <phoneticPr fontId="1"/>
  </si>
  <si>
    <t>リペアアーム</t>
    <phoneticPr fontId="1"/>
  </si>
  <si>
    <t>クリーナー</t>
    <phoneticPr fontId="1"/>
  </si>
  <si>
    <t>ルックルミー</t>
    <phoneticPr fontId="1"/>
  </si>
  <si>
    <t>ディフューザー</t>
    <phoneticPr fontId="1"/>
  </si>
  <si>
    <t>トランスレート</t>
    <phoneticPr fontId="1"/>
  </si>
  <si>
    <t>ニンジャトウ</t>
    <phoneticPr fontId="1"/>
  </si>
  <si>
    <t>グレートシールド</t>
    <phoneticPr fontId="1"/>
  </si>
  <si>
    <t>アタラシアーム</t>
    <phoneticPr fontId="1"/>
  </si>
  <si>
    <t>フレイムガン</t>
    <phoneticPr fontId="1"/>
  </si>
  <si>
    <t>サイバーン</t>
    <phoneticPr fontId="1"/>
  </si>
  <si>
    <t>チャーミークリン</t>
    <phoneticPr fontId="1"/>
  </si>
  <si>
    <t>フロップ</t>
    <phoneticPr fontId="1"/>
  </si>
  <si>
    <t>サソリキシン</t>
    <phoneticPr fontId="1"/>
  </si>
  <si>
    <t>フレイムアーム</t>
    <phoneticPr fontId="1"/>
  </si>
  <si>
    <t>ショートショット</t>
    <phoneticPr fontId="1"/>
  </si>
  <si>
    <t>ジャック</t>
    <phoneticPr fontId="1"/>
  </si>
  <si>
    <t>ヤスートラップ</t>
    <phoneticPr fontId="1"/>
  </si>
  <si>
    <t>ひだりうでトラップ</t>
    <phoneticPr fontId="1"/>
  </si>
  <si>
    <t>バイブロハンマー</t>
    <phoneticPr fontId="1"/>
  </si>
  <si>
    <t>ストライクヒット</t>
    <phoneticPr fontId="1"/>
  </si>
  <si>
    <t>ギガントレーザー</t>
    <phoneticPr fontId="1"/>
  </si>
  <si>
    <t>オトメノユウワク</t>
    <phoneticPr fontId="1"/>
  </si>
  <si>
    <t>シャインシールド</t>
    <phoneticPr fontId="1"/>
  </si>
  <si>
    <t>デスレーザー</t>
    <phoneticPr fontId="1"/>
  </si>
  <si>
    <t>マントシールド</t>
    <phoneticPr fontId="1"/>
  </si>
  <si>
    <t>デビルアーム</t>
    <phoneticPr fontId="1"/>
  </si>
  <si>
    <t>ヤギハヤ</t>
    <phoneticPr fontId="1"/>
  </si>
  <si>
    <t>マイナスドライバ</t>
    <phoneticPr fontId="1"/>
  </si>
  <si>
    <t>サムライセイバー</t>
    <phoneticPr fontId="1"/>
  </si>
  <si>
    <t>ビームソード</t>
    <phoneticPr fontId="1"/>
  </si>
  <si>
    <t>デスビーム</t>
    <phoneticPr fontId="1"/>
  </si>
  <si>
    <t>アーチャー</t>
    <phoneticPr fontId="1"/>
  </si>
  <si>
    <t>キャノンボール</t>
    <phoneticPr fontId="1"/>
  </si>
  <si>
    <t>ニョイロッド</t>
    <phoneticPr fontId="1"/>
  </si>
  <si>
    <t>レップウシャウト</t>
    <phoneticPr fontId="1"/>
  </si>
  <si>
    <t>オミクジボール</t>
    <phoneticPr fontId="1"/>
  </si>
  <si>
    <t>シュリーカー</t>
    <phoneticPr fontId="1"/>
  </si>
  <si>
    <t>ASBM</t>
    <phoneticPr fontId="1"/>
  </si>
  <si>
    <t>ラストストライク</t>
    <phoneticPr fontId="1"/>
  </si>
  <si>
    <t>ディシジョン</t>
    <phoneticPr fontId="1"/>
  </si>
  <si>
    <t>デナウンス</t>
    <phoneticPr fontId="1"/>
  </si>
  <si>
    <t>アンダーチューブ</t>
    <phoneticPr fontId="1"/>
  </si>
  <si>
    <t>プレシス</t>
    <phoneticPr fontId="1"/>
  </si>
  <si>
    <t>イービルアーム</t>
    <phoneticPr fontId="1"/>
  </si>
  <si>
    <t>バスケットワーク</t>
    <phoneticPr fontId="1"/>
  </si>
  <si>
    <t>リクライミング</t>
    <phoneticPr fontId="1"/>
  </si>
  <si>
    <t>アショー</t>
    <phoneticPr fontId="1"/>
  </si>
  <si>
    <t>パフューム</t>
    <phoneticPr fontId="1"/>
  </si>
  <si>
    <t>キープアウェイ</t>
    <phoneticPr fontId="1"/>
  </si>
  <si>
    <t>マシンガンパンチ</t>
    <phoneticPr fontId="1"/>
  </si>
  <si>
    <t>シロイシマ</t>
    <phoneticPr fontId="1"/>
  </si>
  <si>
    <t>ブリリガーダー</t>
    <phoneticPr fontId="1"/>
  </si>
  <si>
    <t>バイカラー</t>
    <phoneticPr fontId="1"/>
  </si>
  <si>
    <t>ルビシールド</t>
    <phoneticPr fontId="1"/>
  </si>
  <si>
    <t>ベリルレフト</t>
    <phoneticPr fontId="1"/>
  </si>
  <si>
    <t>ツカレアンノウン</t>
    <phoneticPr fontId="1"/>
  </si>
  <si>
    <t>プリティアーム</t>
    <phoneticPr fontId="1"/>
  </si>
  <si>
    <t>メダッカアーム</t>
    <phoneticPr fontId="1"/>
  </si>
  <si>
    <t>スナメリアーム</t>
    <phoneticPr fontId="1"/>
  </si>
  <si>
    <t>ウルフスラッシュ</t>
    <phoneticPr fontId="1"/>
  </si>
  <si>
    <t>ミノスシールド</t>
    <phoneticPr fontId="1"/>
  </si>
  <si>
    <t>スカブレン</t>
    <phoneticPr fontId="1"/>
  </si>
  <si>
    <t>スペアパーツ</t>
    <phoneticPr fontId="1"/>
  </si>
  <si>
    <t>リークビーム</t>
    <phoneticPr fontId="1"/>
  </si>
  <si>
    <t>マヨケコーラー</t>
    <phoneticPr fontId="1"/>
  </si>
  <si>
    <t>ビックリライト</t>
    <phoneticPr fontId="1"/>
  </si>
  <si>
    <t>リュミエール</t>
    <phoneticPr fontId="1"/>
  </si>
  <si>
    <t>ドラグノーフ</t>
    <phoneticPr fontId="1"/>
  </si>
  <si>
    <t>ユニゾンレーザー</t>
    <phoneticPr fontId="1"/>
  </si>
  <si>
    <t>ストームビーム</t>
    <phoneticPr fontId="1"/>
  </si>
  <si>
    <t>ダイモン</t>
    <phoneticPr fontId="1"/>
  </si>
  <si>
    <t>イカンゼヨシユキ</t>
    <phoneticPr fontId="1"/>
  </si>
  <si>
    <t>ヒダリテアリンス</t>
    <phoneticPr fontId="1"/>
  </si>
  <si>
    <t>ホウテンガゲッキ</t>
    <phoneticPr fontId="1"/>
  </si>
  <si>
    <t>ガリョーホースウ</t>
    <phoneticPr fontId="1"/>
  </si>
  <si>
    <t>ポンケーン</t>
    <phoneticPr fontId="1"/>
  </si>
  <si>
    <t>アクセルブレード</t>
    <phoneticPr fontId="1"/>
  </si>
  <si>
    <t>ヘノシディオ</t>
    <phoneticPr fontId="1"/>
  </si>
  <si>
    <t>チャージバスター</t>
    <phoneticPr fontId="1"/>
  </si>
  <si>
    <t>ピヤコック</t>
    <phoneticPr fontId="1"/>
  </si>
  <si>
    <t>シラレザルモノ</t>
    <phoneticPr fontId="1"/>
  </si>
  <si>
    <t>ラクターパクシャ</t>
    <phoneticPr fontId="1"/>
  </si>
  <si>
    <t>マチマーチ</t>
    <phoneticPr fontId="1"/>
  </si>
  <si>
    <t>オロマイオ</t>
    <phoneticPr fontId="1"/>
  </si>
  <si>
    <t>ジャックハンマー</t>
    <phoneticPr fontId="1"/>
  </si>
  <si>
    <t>Gハンマー</t>
    <phoneticPr fontId="1"/>
  </si>
  <si>
    <t>ガデルク</t>
    <phoneticPr fontId="1"/>
  </si>
  <si>
    <t>シノビガタナ</t>
    <phoneticPr fontId="1"/>
  </si>
  <si>
    <t>レストレッグ</t>
    <phoneticPr fontId="1"/>
  </si>
  <si>
    <t>飛行</t>
    <rPh sb="0" eb="2">
      <t>ヒコウ</t>
    </rPh>
    <phoneticPr fontId="1"/>
  </si>
  <si>
    <t>リバイブレッグ</t>
    <phoneticPr fontId="1"/>
  </si>
  <si>
    <t>ヴァジュラー</t>
    <phoneticPr fontId="1"/>
  </si>
  <si>
    <t>浮遊</t>
    <rPh sb="0" eb="2">
      <t>フユウ</t>
    </rPh>
    <phoneticPr fontId="1"/>
  </si>
  <si>
    <t>マッシグラーク</t>
    <phoneticPr fontId="1"/>
  </si>
  <si>
    <t>グレイブ</t>
    <phoneticPr fontId="1"/>
  </si>
  <si>
    <t>レイクダスター</t>
    <phoneticPr fontId="1"/>
  </si>
  <si>
    <t>潜水</t>
    <rPh sb="0" eb="2">
      <t>センスイ</t>
    </rPh>
    <phoneticPr fontId="1"/>
  </si>
  <si>
    <t>ディコーラー</t>
    <phoneticPr fontId="1"/>
  </si>
  <si>
    <t>二脚</t>
    <rPh sb="0" eb="1">
      <t>ニ</t>
    </rPh>
    <rPh sb="1" eb="2">
      <t>キャク</t>
    </rPh>
    <phoneticPr fontId="1"/>
  </si>
  <si>
    <t>チェアリー</t>
    <phoneticPr fontId="1"/>
  </si>
  <si>
    <t>車両</t>
    <rPh sb="0" eb="2">
      <t>シャリョウ</t>
    </rPh>
    <phoneticPr fontId="1"/>
  </si>
  <si>
    <t>タイラントタワー</t>
    <phoneticPr fontId="1"/>
  </si>
  <si>
    <t>クイックアラート</t>
    <phoneticPr fontId="1"/>
  </si>
  <si>
    <t>スイック</t>
    <phoneticPr fontId="1"/>
  </si>
  <si>
    <t>多脚</t>
    <rPh sb="0" eb="1">
      <t>タ</t>
    </rPh>
    <rPh sb="1" eb="2">
      <t>キャク</t>
    </rPh>
    <phoneticPr fontId="1"/>
  </si>
  <si>
    <t>クルックル</t>
    <phoneticPr fontId="1"/>
  </si>
  <si>
    <t>キャリーバッグ</t>
    <phoneticPr fontId="1"/>
  </si>
  <si>
    <t>インライン</t>
    <phoneticPr fontId="1"/>
  </si>
  <si>
    <t>フユーンポット</t>
    <phoneticPr fontId="1"/>
  </si>
  <si>
    <t>ドカーン</t>
    <phoneticPr fontId="1"/>
  </si>
  <si>
    <t>ホウザー</t>
    <phoneticPr fontId="1"/>
  </si>
  <si>
    <t>ロッキンホース</t>
    <phoneticPr fontId="1"/>
  </si>
  <si>
    <t>りゅうのねどこ</t>
    <phoneticPr fontId="1"/>
  </si>
  <si>
    <t>フライフライン</t>
    <phoneticPr fontId="1"/>
  </si>
  <si>
    <t>エレガンシー</t>
    <phoneticPr fontId="1"/>
  </si>
  <si>
    <t>ヘルカオス</t>
    <phoneticPr fontId="1"/>
  </si>
  <si>
    <t>二脚</t>
    <rPh sb="0" eb="1">
      <t>ニ</t>
    </rPh>
    <rPh sb="1" eb="2">
      <t>キャク</t>
    </rPh>
    <phoneticPr fontId="1"/>
  </si>
  <si>
    <t>オスワリ</t>
    <phoneticPr fontId="1"/>
  </si>
  <si>
    <t>戦車</t>
    <rPh sb="0" eb="2">
      <t>センシャ</t>
    </rPh>
    <phoneticPr fontId="1"/>
  </si>
  <si>
    <t>ヘヴィボディ</t>
    <phoneticPr fontId="1"/>
  </si>
  <si>
    <t>ピカリン</t>
    <phoneticPr fontId="1"/>
  </si>
  <si>
    <t>潜水</t>
    <rPh sb="0" eb="2">
      <t>センスイ</t>
    </rPh>
    <phoneticPr fontId="1"/>
  </si>
  <si>
    <t>フラワーフライ</t>
    <phoneticPr fontId="1"/>
  </si>
  <si>
    <t>浮遊</t>
    <rPh sb="0" eb="2">
      <t>フユウ</t>
    </rPh>
    <phoneticPr fontId="1"/>
  </si>
  <si>
    <t>パップンピップ</t>
    <phoneticPr fontId="1"/>
  </si>
  <si>
    <t>飛行</t>
    <rPh sb="0" eb="2">
      <t>ヒコウ</t>
    </rPh>
    <phoneticPr fontId="1"/>
  </si>
  <si>
    <t>キャタピー</t>
    <phoneticPr fontId="1"/>
  </si>
  <si>
    <t>車両</t>
    <rPh sb="0" eb="2">
      <t>シャリョウ</t>
    </rPh>
    <phoneticPr fontId="1"/>
  </si>
  <si>
    <t>ベスピアリ</t>
    <phoneticPr fontId="1"/>
  </si>
  <si>
    <t>カバレット</t>
    <phoneticPr fontId="1"/>
  </si>
  <si>
    <t>フライフォーン</t>
    <phoneticPr fontId="1"/>
  </si>
  <si>
    <t>フラワーロード</t>
    <phoneticPr fontId="1"/>
  </si>
  <si>
    <t>オチツカー</t>
    <phoneticPr fontId="1"/>
  </si>
  <si>
    <t>ファイアワーク</t>
    <phoneticPr fontId="1"/>
  </si>
  <si>
    <t>ブラックプレイス</t>
    <phoneticPr fontId="1"/>
  </si>
  <si>
    <t>エンプレイス</t>
    <phoneticPr fontId="1"/>
  </si>
  <si>
    <t>コンペンセイター</t>
    <phoneticPr fontId="1"/>
  </si>
  <si>
    <t>セレンゲティ</t>
    <phoneticPr fontId="1"/>
  </si>
  <si>
    <t>デプスソール</t>
    <phoneticPr fontId="1"/>
  </si>
  <si>
    <t>インセクトサリド</t>
    <phoneticPr fontId="1"/>
  </si>
  <si>
    <t>タタッカー</t>
    <phoneticPr fontId="1"/>
  </si>
  <si>
    <t>ブラックフラック</t>
    <phoneticPr fontId="1"/>
  </si>
  <si>
    <t>ウィンドフラック</t>
    <phoneticPr fontId="1"/>
  </si>
  <si>
    <t>タチマワリー</t>
    <phoneticPr fontId="1"/>
  </si>
  <si>
    <t>ナグルファル1</t>
    <phoneticPr fontId="1"/>
  </si>
  <si>
    <t>ナグルファル2</t>
    <phoneticPr fontId="1"/>
  </si>
  <si>
    <t>シュッポー</t>
    <phoneticPr fontId="1"/>
  </si>
  <si>
    <t>スプリムレイヤー</t>
    <phoneticPr fontId="1"/>
  </si>
  <si>
    <t>ワンドリュック</t>
    <phoneticPr fontId="1"/>
  </si>
  <si>
    <t>テノデーラ</t>
    <phoneticPr fontId="1"/>
  </si>
  <si>
    <t>多脚</t>
    <rPh sb="0" eb="1">
      <t>タ</t>
    </rPh>
    <rPh sb="1" eb="2">
      <t>キャク</t>
    </rPh>
    <phoneticPr fontId="1"/>
  </si>
  <si>
    <t>ロードレイリー</t>
    <phoneticPr fontId="1"/>
  </si>
  <si>
    <t>ペチコート</t>
    <phoneticPr fontId="1"/>
  </si>
  <si>
    <t>シノビアシ</t>
    <phoneticPr fontId="1"/>
  </si>
  <si>
    <t>トロイモクバ</t>
    <phoneticPr fontId="1"/>
  </si>
  <si>
    <t>フィン</t>
    <phoneticPr fontId="1"/>
  </si>
  <si>
    <t>レッドテイル</t>
    <phoneticPr fontId="1"/>
  </si>
  <si>
    <t>ジャガーノート</t>
    <phoneticPr fontId="1"/>
  </si>
  <si>
    <t>ムッチンプリン</t>
    <phoneticPr fontId="1"/>
  </si>
  <si>
    <t>フレイバー</t>
    <phoneticPr fontId="1"/>
  </si>
  <si>
    <t>サッサカサー</t>
    <phoneticPr fontId="1"/>
  </si>
  <si>
    <t>フレムイテイル</t>
    <phoneticPr fontId="1"/>
  </si>
  <si>
    <t>フレアギャザー</t>
    <phoneticPr fontId="1"/>
  </si>
  <si>
    <t>ジャコウ</t>
    <phoneticPr fontId="1"/>
  </si>
  <si>
    <t>タッキャー</t>
    <phoneticPr fontId="1"/>
  </si>
  <si>
    <t>アンブッシュ</t>
    <phoneticPr fontId="1"/>
  </si>
  <si>
    <t>アタックレッグ</t>
    <phoneticPr fontId="1"/>
  </si>
  <si>
    <t>ローラータンク</t>
    <phoneticPr fontId="1"/>
  </si>
  <si>
    <t>インパルジョン</t>
    <phoneticPr fontId="1"/>
  </si>
  <si>
    <t>テンプルマスター</t>
    <phoneticPr fontId="1"/>
  </si>
  <si>
    <t>デスクローラー</t>
    <phoneticPr fontId="1"/>
  </si>
  <si>
    <t>ダッシュアタック</t>
    <phoneticPr fontId="1"/>
  </si>
  <si>
    <t>ばしょうせん</t>
    <phoneticPr fontId="1"/>
  </si>
  <si>
    <t>デビルレッグ</t>
    <phoneticPr fontId="1"/>
  </si>
  <si>
    <t>ハカーマ</t>
    <phoneticPr fontId="1"/>
  </si>
  <si>
    <t>ソリスキー</t>
    <phoneticPr fontId="1"/>
  </si>
  <si>
    <t>ビッタンビッタン</t>
    <phoneticPr fontId="1"/>
  </si>
  <si>
    <t>ムシャブショー</t>
    <phoneticPr fontId="1"/>
  </si>
  <si>
    <t>スパゲティ</t>
    <phoneticPr fontId="1"/>
  </si>
  <si>
    <t>サジタリベース</t>
    <phoneticPr fontId="1"/>
  </si>
  <si>
    <t>フォートレス</t>
    <phoneticPr fontId="1"/>
  </si>
  <si>
    <t>キントグー</t>
    <phoneticPr fontId="1"/>
  </si>
  <si>
    <t>ダンダラフット</t>
    <phoneticPr fontId="1"/>
  </si>
  <si>
    <t>レッドハカマー</t>
    <phoneticPr fontId="1"/>
  </si>
  <si>
    <t>テピッドウィンド</t>
    <phoneticPr fontId="1"/>
  </si>
  <si>
    <t>AATC</t>
    <phoneticPr fontId="1"/>
  </si>
  <si>
    <t>ペナルティ</t>
    <phoneticPr fontId="1"/>
  </si>
  <si>
    <t>センテンス</t>
    <phoneticPr fontId="1"/>
  </si>
  <si>
    <t>シャギー</t>
    <phoneticPr fontId="1"/>
  </si>
  <si>
    <t>ペダル</t>
    <phoneticPr fontId="1"/>
  </si>
  <si>
    <t>アクション</t>
    <phoneticPr fontId="1"/>
  </si>
  <si>
    <t>イービルレッグ</t>
    <phoneticPr fontId="1"/>
  </si>
  <si>
    <t>ライトフリル</t>
    <phoneticPr fontId="1"/>
  </si>
  <si>
    <t>プレイバック</t>
    <phoneticPr fontId="1"/>
  </si>
  <si>
    <t>トロールネット</t>
    <phoneticPr fontId="1"/>
  </si>
  <si>
    <t>ブロードサッシュ</t>
    <phoneticPr fontId="1"/>
  </si>
  <si>
    <t>ライトニング</t>
    <phoneticPr fontId="1"/>
  </si>
  <si>
    <t>オオオチツカー</t>
    <phoneticPr fontId="1"/>
  </si>
  <si>
    <t>ロングテール</t>
    <phoneticPr fontId="1"/>
  </si>
  <si>
    <t>コンゴーストン</t>
    <phoneticPr fontId="1"/>
  </si>
  <si>
    <t>コランダー</t>
    <phoneticPr fontId="1"/>
  </si>
  <si>
    <t>ルビライダー</t>
    <phoneticPr fontId="1"/>
  </si>
  <si>
    <t>ベリルリング</t>
    <phoneticPr fontId="1"/>
  </si>
  <si>
    <t>ハクバライド</t>
    <phoneticPr fontId="1"/>
  </si>
  <si>
    <t>ヒメノオミアシ</t>
    <phoneticPr fontId="1"/>
  </si>
  <si>
    <t>クリークスイマー</t>
    <phoneticPr fontId="1"/>
  </si>
  <si>
    <t>スナメリフィン</t>
    <phoneticPr fontId="1"/>
  </si>
  <si>
    <t>ドロミブレイカー</t>
    <phoneticPr fontId="1"/>
  </si>
  <si>
    <t>二脚（凍土）</t>
    <rPh sb="0" eb="1">
      <t>ニ</t>
    </rPh>
    <rPh sb="1" eb="2">
      <t>キャク</t>
    </rPh>
    <rPh sb="3" eb="5">
      <t>トウド</t>
    </rPh>
    <phoneticPr fontId="1"/>
  </si>
  <si>
    <t>ミノスレッグ</t>
    <phoneticPr fontId="1"/>
  </si>
  <si>
    <t>二脚（砂漠）</t>
    <rPh sb="0" eb="1">
      <t>ニ</t>
    </rPh>
    <rPh sb="1" eb="2">
      <t>キャク</t>
    </rPh>
    <rPh sb="3" eb="5">
      <t>サバク</t>
    </rPh>
    <phoneticPr fontId="1"/>
  </si>
  <si>
    <t>エンブレント</t>
    <phoneticPr fontId="1"/>
  </si>
  <si>
    <t>フレアスカート</t>
    <phoneticPr fontId="1"/>
  </si>
  <si>
    <t>リグリィ</t>
    <phoneticPr fontId="1"/>
  </si>
  <si>
    <t>ヨコバーイ</t>
    <phoneticPr fontId="1"/>
  </si>
  <si>
    <t>クレイジダッシュ</t>
    <phoneticPr fontId="1"/>
  </si>
  <si>
    <t>エレガントモード</t>
    <phoneticPr fontId="1"/>
  </si>
  <si>
    <t>バイポッダー</t>
    <phoneticPr fontId="1"/>
  </si>
  <si>
    <t>カメタンク</t>
    <phoneticPr fontId="1"/>
  </si>
  <si>
    <t>フェイクシティ</t>
    <phoneticPr fontId="1"/>
  </si>
  <si>
    <t>エクストリーム</t>
    <phoneticPr fontId="1"/>
  </si>
  <si>
    <t>ウィクトーリア</t>
    <phoneticPr fontId="1"/>
  </si>
  <si>
    <t>タイヘイヨウゼヨ</t>
    <phoneticPr fontId="1"/>
  </si>
  <si>
    <t>アシデアリンス</t>
    <phoneticPr fontId="1"/>
  </si>
  <si>
    <t>レッドハーレー</t>
    <phoneticPr fontId="1"/>
  </si>
  <si>
    <t>サンコーノーレイ</t>
    <phoneticPr fontId="1"/>
  </si>
  <si>
    <t>タォルー</t>
    <phoneticPr fontId="1"/>
  </si>
  <si>
    <t>レイバック</t>
    <phoneticPr fontId="1"/>
  </si>
  <si>
    <t>クレアティビダー</t>
    <phoneticPr fontId="1"/>
  </si>
  <si>
    <t>カサム</t>
    <phoneticPr fontId="1"/>
  </si>
  <si>
    <t>トルメンタ</t>
    <phoneticPr fontId="1"/>
  </si>
  <si>
    <t>コントンノカク</t>
    <phoneticPr fontId="1"/>
  </si>
  <si>
    <t>ヴァーハナー</t>
    <phoneticPr fontId="1"/>
  </si>
  <si>
    <t>デザートリンクス</t>
    <phoneticPr fontId="1"/>
  </si>
  <si>
    <t>マチボーケ</t>
    <phoneticPr fontId="1"/>
  </si>
  <si>
    <t>エンジラキノト</t>
    <phoneticPr fontId="1"/>
  </si>
  <si>
    <t>インキュベイト</t>
    <phoneticPr fontId="1"/>
  </si>
  <si>
    <t>バスターレッグ</t>
    <phoneticPr fontId="1"/>
  </si>
  <si>
    <t>レイジング</t>
    <phoneticPr fontId="1"/>
  </si>
  <si>
    <t>ヌキアシサシアシ</t>
    <phoneticPr fontId="1"/>
  </si>
  <si>
    <t>アンタッカー</t>
    <phoneticPr fontId="1"/>
  </si>
  <si>
    <t>アラゴスター</t>
    <phoneticPr fontId="1"/>
  </si>
  <si>
    <t>アラゴスター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</si>
</sst>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15"/>
  <sheetViews>
    <sheetView tabSelected="1" topLeftCell="A94" zoomScale="70" zoomScaleNormal="70" workbookViewId="0">
      <selection activeCell="H122" sqref="H122"/>
    </sheetView>
  </sheetViews>
  <sheetFormatPr defaultRowHeight="13.5"/>
  <cols>
    <col min="1" max="1" width="4.625" customWidth="1"/>
    <col min="2" max="2" width="13.875" customWidth="1"/>
    <col min="3" max="3" width="14" customWidth="1"/>
    <col min="4" max="10" width="4.625" customWidth="1"/>
    <col min="11" max="11" width="4.5" customWidth="1"/>
    <col min="12" max="13" width="4.625" customWidth="1"/>
    <col min="14" max="14" width="9" customWidth="1"/>
    <col min="15" max="15" width="14.375" customWidth="1"/>
  </cols>
  <sheetData>
    <row r="4" spans="1:15">
      <c r="A4" t="s">
        <v>420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421</v>
      </c>
      <c r="M4" t="s">
        <v>10</v>
      </c>
      <c r="N4" t="s">
        <v>11</v>
      </c>
      <c r="O4" t="s">
        <v>12</v>
      </c>
    </row>
    <row r="5" spans="1:15">
      <c r="A5">
        <v>1</v>
      </c>
      <c r="B5" t="s">
        <v>13</v>
      </c>
      <c r="C5" t="s">
        <v>14</v>
      </c>
      <c r="D5" t="s">
        <v>15</v>
      </c>
      <c r="E5" t="s">
        <v>16</v>
      </c>
      <c r="F5">
        <v>135</v>
      </c>
      <c r="G5">
        <v>0</v>
      </c>
      <c r="H5">
        <v>0</v>
      </c>
      <c r="J5">
        <v>48</v>
      </c>
      <c r="K5">
        <v>21</v>
      </c>
      <c r="L5">
        <f>SUM(J5:K5)</f>
        <v>69</v>
      </c>
      <c r="M5">
        <v>3</v>
      </c>
      <c r="N5" t="s">
        <v>17</v>
      </c>
      <c r="O5" t="s">
        <v>18</v>
      </c>
    </row>
    <row r="6" spans="1:15">
      <c r="A6">
        <v>1</v>
      </c>
      <c r="B6" t="s">
        <v>13</v>
      </c>
      <c r="C6" t="s">
        <v>593</v>
      </c>
      <c r="D6" t="s">
        <v>15</v>
      </c>
      <c r="E6" t="s">
        <v>33</v>
      </c>
      <c r="F6">
        <v>90</v>
      </c>
      <c r="G6">
        <v>0</v>
      </c>
      <c r="H6">
        <v>0</v>
      </c>
      <c r="J6">
        <v>37</v>
      </c>
      <c r="K6">
        <v>33</v>
      </c>
      <c r="L6">
        <f>SUM(J6:K6)</f>
        <v>70</v>
      </c>
      <c r="N6" t="s">
        <v>17</v>
      </c>
      <c r="O6" t="s">
        <v>437</v>
      </c>
    </row>
    <row r="7" spans="1:15">
      <c r="A7">
        <v>1</v>
      </c>
      <c r="B7" t="s">
        <v>13</v>
      </c>
      <c r="C7" t="s">
        <v>433</v>
      </c>
      <c r="D7" t="s">
        <v>15</v>
      </c>
      <c r="E7" t="s">
        <v>32</v>
      </c>
      <c r="F7">
        <v>90</v>
      </c>
      <c r="G7">
        <v>0</v>
      </c>
      <c r="H7">
        <v>0</v>
      </c>
      <c r="J7">
        <v>28</v>
      </c>
      <c r="K7">
        <v>14</v>
      </c>
      <c r="L7">
        <f>SUM(J7:K7)</f>
        <v>42</v>
      </c>
      <c r="N7" t="s">
        <v>434</v>
      </c>
      <c r="O7" t="s">
        <v>435</v>
      </c>
    </row>
    <row r="8" spans="1:15">
      <c r="A8">
        <v>2</v>
      </c>
      <c r="B8" t="s">
        <v>54</v>
      </c>
      <c r="C8" t="s">
        <v>55</v>
      </c>
      <c r="D8" t="s">
        <v>56</v>
      </c>
      <c r="E8" t="s">
        <v>57</v>
      </c>
      <c r="F8">
        <v>135</v>
      </c>
      <c r="G8">
        <v>0</v>
      </c>
      <c r="H8">
        <v>0</v>
      </c>
      <c r="J8">
        <v>48</v>
      </c>
      <c r="K8">
        <v>21</v>
      </c>
      <c r="L8">
        <f>SUM(J8:K8)</f>
        <v>69</v>
      </c>
      <c r="M8">
        <v>3</v>
      </c>
      <c r="N8" t="s">
        <v>17</v>
      </c>
      <c r="O8" t="s">
        <v>58</v>
      </c>
    </row>
    <row r="9" spans="1:15">
      <c r="A9">
        <v>2</v>
      </c>
      <c r="B9" t="s">
        <v>54</v>
      </c>
      <c r="C9" t="s">
        <v>594</v>
      </c>
      <c r="D9" t="s">
        <v>15</v>
      </c>
      <c r="E9" t="s">
        <v>33</v>
      </c>
      <c r="F9">
        <v>90</v>
      </c>
      <c r="G9">
        <v>0</v>
      </c>
      <c r="H9">
        <v>0</v>
      </c>
      <c r="J9">
        <v>26</v>
      </c>
      <c r="K9">
        <v>16</v>
      </c>
      <c r="L9">
        <f>SUM(J9:K9)</f>
        <v>42</v>
      </c>
      <c r="N9" t="s">
        <v>17</v>
      </c>
      <c r="O9" t="s">
        <v>556</v>
      </c>
    </row>
    <row r="10" spans="1:15">
      <c r="A10">
        <v>2</v>
      </c>
      <c r="B10" t="s">
        <v>54</v>
      </c>
      <c r="C10" t="s">
        <v>436</v>
      </c>
      <c r="D10" t="s">
        <v>15</v>
      </c>
      <c r="E10" t="s">
        <v>32</v>
      </c>
      <c r="F10">
        <v>90</v>
      </c>
      <c r="G10">
        <v>0</v>
      </c>
      <c r="H10">
        <v>0</v>
      </c>
      <c r="J10">
        <v>48</v>
      </c>
      <c r="K10">
        <v>22</v>
      </c>
      <c r="L10">
        <f>SUM(J10:K10)</f>
        <v>70</v>
      </c>
      <c r="N10" t="s">
        <v>434</v>
      </c>
      <c r="O10" t="s">
        <v>437</v>
      </c>
    </row>
    <row r="11" spans="1:15">
      <c r="A11">
        <v>3</v>
      </c>
      <c r="B11" t="s">
        <v>64</v>
      </c>
      <c r="C11" t="s">
        <v>63</v>
      </c>
      <c r="D11" t="s">
        <v>112</v>
      </c>
      <c r="E11" t="s">
        <v>57</v>
      </c>
      <c r="F11">
        <v>215</v>
      </c>
      <c r="G11">
        <v>14</v>
      </c>
      <c r="H11">
        <v>37</v>
      </c>
      <c r="I11" t="s">
        <v>61</v>
      </c>
      <c r="J11">
        <v>41</v>
      </c>
      <c r="K11">
        <v>6</v>
      </c>
      <c r="L11">
        <f>SUM(J11:K11)</f>
        <v>47</v>
      </c>
      <c r="M11">
        <v>2</v>
      </c>
      <c r="N11" t="s">
        <v>60</v>
      </c>
      <c r="O11" t="s">
        <v>59</v>
      </c>
    </row>
    <row r="12" spans="1:15">
      <c r="A12">
        <v>3</v>
      </c>
      <c r="B12" t="s">
        <v>64</v>
      </c>
      <c r="C12" t="s">
        <v>595</v>
      </c>
      <c r="D12" t="s">
        <v>112</v>
      </c>
      <c r="E12" t="s">
        <v>33</v>
      </c>
      <c r="F12">
        <v>115</v>
      </c>
      <c r="G12">
        <v>22</v>
      </c>
      <c r="H12">
        <v>45</v>
      </c>
      <c r="I12" t="s">
        <v>61</v>
      </c>
      <c r="J12">
        <v>6</v>
      </c>
      <c r="K12">
        <v>15</v>
      </c>
      <c r="L12">
        <f>SUM(J12:K12)</f>
        <v>21</v>
      </c>
      <c r="N12" t="s">
        <v>208</v>
      </c>
      <c r="O12" t="s">
        <v>159</v>
      </c>
    </row>
    <row r="13" spans="1:15">
      <c r="A13">
        <v>3</v>
      </c>
      <c r="B13" t="s">
        <v>64</v>
      </c>
      <c r="C13" t="s">
        <v>438</v>
      </c>
      <c r="D13" t="s">
        <v>439</v>
      </c>
      <c r="E13" t="s">
        <v>32</v>
      </c>
      <c r="F13">
        <v>115</v>
      </c>
      <c r="G13">
        <v>24</v>
      </c>
      <c r="H13">
        <v>45</v>
      </c>
      <c r="I13" t="s">
        <v>61</v>
      </c>
      <c r="J13">
        <v>25</v>
      </c>
      <c r="K13">
        <v>16</v>
      </c>
      <c r="L13">
        <f>SUM(J13:K13)</f>
        <v>41</v>
      </c>
      <c r="N13" t="s">
        <v>440</v>
      </c>
      <c r="O13" t="s">
        <v>220</v>
      </c>
    </row>
    <row r="14" spans="1:15">
      <c r="A14">
        <v>4</v>
      </c>
      <c r="B14" t="s">
        <v>65</v>
      </c>
      <c r="C14" t="s">
        <v>66</v>
      </c>
      <c r="D14" t="s">
        <v>56</v>
      </c>
      <c r="E14" t="s">
        <v>57</v>
      </c>
      <c r="F14">
        <v>140</v>
      </c>
      <c r="G14">
        <v>15</v>
      </c>
      <c r="H14">
        <v>51</v>
      </c>
      <c r="I14" t="s">
        <v>61</v>
      </c>
      <c r="J14">
        <v>36</v>
      </c>
      <c r="K14">
        <v>16</v>
      </c>
      <c r="L14">
        <f>SUM(J14:K14)</f>
        <v>52</v>
      </c>
      <c r="M14">
        <v>4</v>
      </c>
      <c r="N14" t="s">
        <v>67</v>
      </c>
      <c r="O14" t="s">
        <v>68</v>
      </c>
    </row>
    <row r="15" spans="1:15">
      <c r="A15">
        <v>4</v>
      </c>
      <c r="B15" t="s">
        <v>65</v>
      </c>
      <c r="C15" t="s">
        <v>596</v>
      </c>
      <c r="D15" t="s">
        <v>15</v>
      </c>
      <c r="E15" t="s">
        <v>33</v>
      </c>
      <c r="F15">
        <v>115</v>
      </c>
      <c r="G15">
        <v>18</v>
      </c>
      <c r="H15">
        <v>44</v>
      </c>
      <c r="I15" t="s">
        <v>61</v>
      </c>
      <c r="J15">
        <v>22</v>
      </c>
      <c r="K15">
        <v>18</v>
      </c>
      <c r="L15">
        <f>SUM(J15:K15)</f>
        <v>40</v>
      </c>
      <c r="N15" t="s">
        <v>60</v>
      </c>
      <c r="O15" t="s">
        <v>253</v>
      </c>
    </row>
    <row r="16" spans="1:15">
      <c r="A16">
        <v>4</v>
      </c>
      <c r="B16" t="s">
        <v>65</v>
      </c>
      <c r="C16" t="s">
        <v>441</v>
      </c>
      <c r="D16" t="s">
        <v>15</v>
      </c>
      <c r="E16" t="s">
        <v>32</v>
      </c>
      <c r="F16">
        <v>115</v>
      </c>
      <c r="G16">
        <v>24</v>
      </c>
      <c r="H16">
        <v>36</v>
      </c>
      <c r="I16" t="s">
        <v>96</v>
      </c>
      <c r="J16">
        <v>32</v>
      </c>
      <c r="K16">
        <v>16</v>
      </c>
      <c r="L16">
        <f>SUM(J16:K16)</f>
        <v>48</v>
      </c>
      <c r="N16" t="s">
        <v>97</v>
      </c>
      <c r="O16" t="s">
        <v>253</v>
      </c>
    </row>
    <row r="17" spans="1:15">
      <c r="A17">
        <v>5</v>
      </c>
      <c r="B17" t="s">
        <v>69</v>
      </c>
      <c r="C17" t="s">
        <v>70</v>
      </c>
      <c r="D17" t="s">
        <v>62</v>
      </c>
      <c r="E17" t="s">
        <v>57</v>
      </c>
      <c r="F17">
        <v>155</v>
      </c>
      <c r="G17">
        <v>0</v>
      </c>
      <c r="H17">
        <v>0</v>
      </c>
      <c r="J17">
        <v>47</v>
      </c>
      <c r="K17">
        <v>44</v>
      </c>
      <c r="L17">
        <f>SUM(J17:K17)</f>
        <v>91</v>
      </c>
      <c r="M17">
        <v>6</v>
      </c>
      <c r="N17" t="s">
        <v>71</v>
      </c>
      <c r="O17" t="s">
        <v>72</v>
      </c>
    </row>
    <row r="18" spans="1:15">
      <c r="A18">
        <v>5</v>
      </c>
      <c r="B18" t="s">
        <v>41</v>
      </c>
      <c r="C18" t="s">
        <v>50</v>
      </c>
      <c r="D18" t="s">
        <v>21</v>
      </c>
      <c r="E18" t="s">
        <v>33</v>
      </c>
      <c r="F18">
        <v>80</v>
      </c>
      <c r="G18">
        <v>45</v>
      </c>
      <c r="H18">
        <v>26</v>
      </c>
      <c r="I18" t="s">
        <v>38</v>
      </c>
      <c r="J18">
        <v>20</v>
      </c>
      <c r="K18">
        <v>12</v>
      </c>
      <c r="L18">
        <f>SUM(J18:K18)</f>
        <v>32</v>
      </c>
      <c r="N18" t="s">
        <v>23</v>
      </c>
      <c r="O18" t="s">
        <v>39</v>
      </c>
    </row>
    <row r="19" spans="1:15">
      <c r="A19">
        <v>5</v>
      </c>
      <c r="B19" t="s">
        <v>41</v>
      </c>
      <c r="C19" t="s">
        <v>42</v>
      </c>
      <c r="D19" t="s">
        <v>21</v>
      </c>
      <c r="E19" t="s">
        <v>32</v>
      </c>
      <c r="F19">
        <v>80</v>
      </c>
      <c r="G19">
        <v>45</v>
      </c>
      <c r="H19">
        <v>20</v>
      </c>
      <c r="I19" t="s">
        <v>38</v>
      </c>
      <c r="J19">
        <v>24</v>
      </c>
      <c r="K19">
        <v>14</v>
      </c>
      <c r="L19">
        <f>SUM(J19:K19)</f>
        <v>38</v>
      </c>
      <c r="N19" t="s">
        <v>29</v>
      </c>
      <c r="O19" t="s">
        <v>39</v>
      </c>
    </row>
    <row r="20" spans="1:15">
      <c r="A20">
        <v>6</v>
      </c>
      <c r="B20" t="s">
        <v>73</v>
      </c>
      <c r="C20" t="s">
        <v>74</v>
      </c>
      <c r="D20" t="s">
        <v>62</v>
      </c>
      <c r="E20" t="s">
        <v>57</v>
      </c>
      <c r="F20">
        <v>140</v>
      </c>
      <c r="G20">
        <v>29</v>
      </c>
      <c r="H20">
        <v>0</v>
      </c>
      <c r="I20" t="s">
        <v>79</v>
      </c>
      <c r="J20">
        <v>52</v>
      </c>
      <c r="K20">
        <v>11</v>
      </c>
      <c r="L20">
        <f>SUM(J20:K20)</f>
        <v>63</v>
      </c>
      <c r="M20">
        <v>3</v>
      </c>
      <c r="N20" t="s">
        <v>75</v>
      </c>
      <c r="O20" t="s">
        <v>76</v>
      </c>
    </row>
    <row r="21" spans="1:15">
      <c r="A21">
        <v>6</v>
      </c>
      <c r="B21" t="s">
        <v>73</v>
      </c>
      <c r="C21" t="s">
        <v>597</v>
      </c>
      <c r="D21" t="s">
        <v>62</v>
      </c>
      <c r="E21" t="s">
        <v>33</v>
      </c>
      <c r="F21">
        <v>120</v>
      </c>
      <c r="G21">
        <v>33</v>
      </c>
      <c r="H21">
        <v>0</v>
      </c>
      <c r="I21" t="s">
        <v>96</v>
      </c>
      <c r="J21">
        <v>18</v>
      </c>
      <c r="K21">
        <v>19</v>
      </c>
      <c r="L21">
        <f>SUM(J21:K21)</f>
        <v>37</v>
      </c>
      <c r="N21" t="s">
        <v>208</v>
      </c>
      <c r="O21" t="s">
        <v>313</v>
      </c>
    </row>
    <row r="22" spans="1:15">
      <c r="A22">
        <v>6</v>
      </c>
      <c r="B22" t="s">
        <v>73</v>
      </c>
      <c r="C22" t="s">
        <v>442</v>
      </c>
      <c r="D22" t="s">
        <v>62</v>
      </c>
      <c r="E22" t="s">
        <v>32</v>
      </c>
      <c r="F22">
        <v>120</v>
      </c>
      <c r="G22">
        <v>33</v>
      </c>
      <c r="H22">
        <v>0</v>
      </c>
      <c r="J22">
        <v>22</v>
      </c>
      <c r="K22">
        <v>17</v>
      </c>
      <c r="L22">
        <f>SUM(J22:K22)</f>
        <v>39</v>
      </c>
      <c r="N22" t="s">
        <v>208</v>
      </c>
      <c r="O22" t="s">
        <v>313</v>
      </c>
    </row>
    <row r="23" spans="1:15">
      <c r="A23">
        <v>7</v>
      </c>
      <c r="B23" t="s">
        <v>77</v>
      </c>
      <c r="C23" t="s">
        <v>78</v>
      </c>
      <c r="D23" t="s">
        <v>56</v>
      </c>
      <c r="E23" t="s">
        <v>57</v>
      </c>
      <c r="F23">
        <v>145</v>
      </c>
      <c r="G23">
        <v>48</v>
      </c>
      <c r="H23">
        <v>17</v>
      </c>
      <c r="I23" t="s">
        <v>79</v>
      </c>
      <c r="J23">
        <v>46</v>
      </c>
      <c r="K23">
        <v>26</v>
      </c>
      <c r="L23">
        <f>SUM(J23:K23)</f>
        <v>72</v>
      </c>
      <c r="M23">
        <v>5</v>
      </c>
      <c r="N23" t="s">
        <v>29</v>
      </c>
      <c r="O23" t="s">
        <v>80</v>
      </c>
    </row>
    <row r="24" spans="1:15">
      <c r="A24">
        <v>7</v>
      </c>
      <c r="B24" t="s">
        <v>77</v>
      </c>
      <c r="C24" t="s">
        <v>598</v>
      </c>
      <c r="D24" t="s">
        <v>15</v>
      </c>
      <c r="E24" t="s">
        <v>33</v>
      </c>
      <c r="F24">
        <v>90</v>
      </c>
      <c r="G24">
        <v>43</v>
      </c>
      <c r="H24">
        <v>35</v>
      </c>
      <c r="I24" t="s">
        <v>61</v>
      </c>
      <c r="J24">
        <v>13</v>
      </c>
      <c r="K24">
        <v>5</v>
      </c>
      <c r="L24">
        <f>SUM(J24:K24)</f>
        <v>18</v>
      </c>
      <c r="N24" t="s">
        <v>208</v>
      </c>
      <c r="O24" t="s">
        <v>139</v>
      </c>
    </row>
    <row r="25" spans="1:15">
      <c r="A25">
        <v>7</v>
      </c>
      <c r="B25" t="s">
        <v>77</v>
      </c>
      <c r="C25" t="s">
        <v>443</v>
      </c>
      <c r="D25" t="s">
        <v>15</v>
      </c>
      <c r="E25" t="s">
        <v>32</v>
      </c>
      <c r="F25">
        <v>90</v>
      </c>
      <c r="G25">
        <v>46</v>
      </c>
      <c r="H25">
        <v>26</v>
      </c>
      <c r="I25" t="s">
        <v>96</v>
      </c>
      <c r="J25">
        <v>23</v>
      </c>
      <c r="K25">
        <v>10</v>
      </c>
      <c r="L25">
        <f>SUM(J25:K25)</f>
        <v>33</v>
      </c>
      <c r="N25" t="s">
        <v>29</v>
      </c>
      <c r="O25" t="s">
        <v>128</v>
      </c>
    </row>
    <row r="26" spans="1:15">
      <c r="A26">
        <v>8</v>
      </c>
      <c r="B26" t="s">
        <v>81</v>
      </c>
      <c r="C26" t="s">
        <v>82</v>
      </c>
      <c r="D26" t="s">
        <v>62</v>
      </c>
      <c r="E26" t="s">
        <v>83</v>
      </c>
      <c r="F26">
        <v>145</v>
      </c>
      <c r="G26">
        <v>0</v>
      </c>
      <c r="H26">
        <v>0</v>
      </c>
      <c r="J26">
        <v>43</v>
      </c>
      <c r="K26">
        <v>40</v>
      </c>
      <c r="L26">
        <f>SUM(J26:K26)</f>
        <v>83</v>
      </c>
      <c r="M26">
        <v>4</v>
      </c>
      <c r="N26" t="s">
        <v>84</v>
      </c>
      <c r="O26" t="s">
        <v>85</v>
      </c>
    </row>
    <row r="27" spans="1:15">
      <c r="A27">
        <v>8</v>
      </c>
      <c r="B27" t="s">
        <v>81</v>
      </c>
      <c r="C27" t="s">
        <v>599</v>
      </c>
      <c r="D27" t="s">
        <v>62</v>
      </c>
      <c r="E27" t="s">
        <v>33</v>
      </c>
      <c r="F27">
        <v>110</v>
      </c>
      <c r="G27">
        <v>0</v>
      </c>
      <c r="H27">
        <v>0</v>
      </c>
      <c r="J27">
        <v>38</v>
      </c>
      <c r="K27">
        <v>44</v>
      </c>
      <c r="L27">
        <f>SUM(J27:K27)</f>
        <v>82</v>
      </c>
      <c r="N27" t="s">
        <v>71</v>
      </c>
      <c r="O27" t="s">
        <v>183</v>
      </c>
    </row>
    <row r="28" spans="1:15">
      <c r="A28">
        <v>8</v>
      </c>
      <c r="B28" t="s">
        <v>81</v>
      </c>
      <c r="C28" t="s">
        <v>444</v>
      </c>
      <c r="D28" t="s">
        <v>62</v>
      </c>
      <c r="E28" t="s">
        <v>32</v>
      </c>
      <c r="F28">
        <v>110</v>
      </c>
      <c r="G28">
        <v>0</v>
      </c>
      <c r="H28">
        <v>0</v>
      </c>
      <c r="J28">
        <v>40</v>
      </c>
      <c r="K28">
        <v>42</v>
      </c>
      <c r="L28">
        <f>SUM(J28:K28)</f>
        <v>82</v>
      </c>
      <c r="N28" t="s">
        <v>445</v>
      </c>
      <c r="O28" t="s">
        <v>183</v>
      </c>
    </row>
    <row r="29" spans="1:15">
      <c r="A29">
        <v>9</v>
      </c>
      <c r="B29" t="s">
        <v>86</v>
      </c>
      <c r="C29" t="s">
        <v>87</v>
      </c>
      <c r="D29" t="s">
        <v>88</v>
      </c>
      <c r="E29" t="s">
        <v>83</v>
      </c>
      <c r="F29">
        <v>315</v>
      </c>
      <c r="G29">
        <v>0</v>
      </c>
      <c r="H29">
        <v>0</v>
      </c>
      <c r="J29">
        <v>36</v>
      </c>
      <c r="K29">
        <v>11</v>
      </c>
      <c r="L29">
        <f>SUM(J29:K29)</f>
        <v>47</v>
      </c>
      <c r="M29">
        <v>4</v>
      </c>
      <c r="N29" t="s">
        <v>89</v>
      </c>
      <c r="O29" t="s">
        <v>90</v>
      </c>
    </row>
    <row r="30" spans="1:15">
      <c r="A30">
        <v>9</v>
      </c>
      <c r="B30" t="s">
        <v>86</v>
      </c>
      <c r="C30" t="s">
        <v>600</v>
      </c>
      <c r="D30" t="s">
        <v>88</v>
      </c>
      <c r="E30" t="s">
        <v>33</v>
      </c>
      <c r="F30">
        <v>215</v>
      </c>
      <c r="G30">
        <v>0</v>
      </c>
      <c r="H30">
        <v>0</v>
      </c>
      <c r="J30">
        <v>29</v>
      </c>
      <c r="K30">
        <v>9</v>
      </c>
      <c r="L30">
        <f>SUM(J30:K30)</f>
        <v>38</v>
      </c>
      <c r="N30" t="s">
        <v>89</v>
      </c>
      <c r="O30" t="s">
        <v>601</v>
      </c>
    </row>
    <row r="31" spans="1:15">
      <c r="A31">
        <v>9</v>
      </c>
      <c r="B31" t="s">
        <v>86</v>
      </c>
      <c r="C31" t="s">
        <v>446</v>
      </c>
      <c r="D31" t="s">
        <v>88</v>
      </c>
      <c r="E31" t="s">
        <v>32</v>
      </c>
      <c r="F31">
        <v>140</v>
      </c>
      <c r="G31">
        <v>26</v>
      </c>
      <c r="H31">
        <v>39</v>
      </c>
      <c r="I31" t="s">
        <v>61</v>
      </c>
      <c r="J31">
        <v>15</v>
      </c>
      <c r="K31">
        <v>3</v>
      </c>
      <c r="L31">
        <f>SUM(J31:K31)</f>
        <v>18</v>
      </c>
      <c r="N31" t="s">
        <v>208</v>
      </c>
      <c r="O31" t="s">
        <v>164</v>
      </c>
    </row>
    <row r="32" spans="1:15">
      <c r="A32">
        <v>10</v>
      </c>
      <c r="B32" t="s">
        <v>91</v>
      </c>
      <c r="C32" t="s">
        <v>92</v>
      </c>
      <c r="D32" t="s">
        <v>93</v>
      </c>
      <c r="E32" t="s">
        <v>83</v>
      </c>
      <c r="F32">
        <v>140</v>
      </c>
      <c r="G32">
        <v>0</v>
      </c>
      <c r="H32">
        <v>0</v>
      </c>
      <c r="J32">
        <v>57</v>
      </c>
      <c r="K32">
        <v>46</v>
      </c>
      <c r="L32">
        <f>SUM(J32:K32)</f>
        <v>103</v>
      </c>
      <c r="M32">
        <v>4</v>
      </c>
      <c r="N32" t="s">
        <v>71</v>
      </c>
      <c r="O32" t="s">
        <v>94</v>
      </c>
    </row>
    <row r="33" spans="1:15">
      <c r="A33">
        <v>10</v>
      </c>
      <c r="B33" t="s">
        <v>91</v>
      </c>
      <c r="C33" t="s">
        <v>602</v>
      </c>
      <c r="D33" t="s">
        <v>93</v>
      </c>
      <c r="E33" t="s">
        <v>33</v>
      </c>
      <c r="F33">
        <v>95</v>
      </c>
      <c r="G33">
        <v>33</v>
      </c>
      <c r="H33">
        <v>30</v>
      </c>
      <c r="I33" t="s">
        <v>61</v>
      </c>
      <c r="J33">
        <v>17</v>
      </c>
      <c r="K33">
        <v>25</v>
      </c>
      <c r="L33">
        <f>SUM(J33:K33)</f>
        <v>42</v>
      </c>
      <c r="N33" t="s">
        <v>60</v>
      </c>
      <c r="O33" t="s">
        <v>448</v>
      </c>
    </row>
    <row r="34" spans="1:15">
      <c r="A34">
        <v>10</v>
      </c>
      <c r="B34" t="s">
        <v>91</v>
      </c>
      <c r="C34" t="s">
        <v>447</v>
      </c>
      <c r="D34" t="s">
        <v>93</v>
      </c>
      <c r="E34" t="s">
        <v>32</v>
      </c>
      <c r="F34">
        <v>95</v>
      </c>
      <c r="G34">
        <v>39</v>
      </c>
      <c r="H34">
        <v>22</v>
      </c>
      <c r="I34" t="s">
        <v>96</v>
      </c>
      <c r="J34">
        <v>27</v>
      </c>
      <c r="K34">
        <v>23</v>
      </c>
      <c r="L34">
        <f>SUM(J34:K34)</f>
        <v>50</v>
      </c>
      <c r="N34" t="s">
        <v>97</v>
      </c>
      <c r="O34" t="s">
        <v>448</v>
      </c>
    </row>
    <row r="35" spans="1:15">
      <c r="A35">
        <v>11</v>
      </c>
      <c r="B35" t="s">
        <v>108</v>
      </c>
      <c r="C35" t="s">
        <v>95</v>
      </c>
      <c r="D35" t="s">
        <v>88</v>
      </c>
      <c r="E35" t="s">
        <v>83</v>
      </c>
      <c r="F35">
        <v>230</v>
      </c>
      <c r="G35">
        <v>14</v>
      </c>
      <c r="H35">
        <v>44</v>
      </c>
      <c r="I35" t="s">
        <v>96</v>
      </c>
      <c r="J35">
        <v>27</v>
      </c>
      <c r="K35">
        <v>14</v>
      </c>
      <c r="L35">
        <f>SUM(J35:K35)</f>
        <v>41</v>
      </c>
      <c r="M35">
        <v>5</v>
      </c>
      <c r="N35" t="s">
        <v>97</v>
      </c>
      <c r="O35" t="s">
        <v>98</v>
      </c>
    </row>
    <row r="36" spans="1:15">
      <c r="A36">
        <v>11</v>
      </c>
      <c r="B36" t="s">
        <v>108</v>
      </c>
      <c r="C36" t="s">
        <v>603</v>
      </c>
      <c r="D36" t="s">
        <v>88</v>
      </c>
      <c r="E36" t="s">
        <v>33</v>
      </c>
      <c r="F36">
        <v>135</v>
      </c>
      <c r="G36">
        <v>15</v>
      </c>
      <c r="H36">
        <v>42</v>
      </c>
      <c r="I36" t="s">
        <v>61</v>
      </c>
      <c r="J36">
        <v>21</v>
      </c>
      <c r="K36">
        <v>20</v>
      </c>
      <c r="L36">
        <f>SUM(J36:K36)</f>
        <v>41</v>
      </c>
      <c r="N36" t="s">
        <v>60</v>
      </c>
      <c r="O36" t="s">
        <v>98</v>
      </c>
    </row>
    <row r="37" spans="1:15">
      <c r="A37">
        <v>11</v>
      </c>
      <c r="B37" t="s">
        <v>108</v>
      </c>
      <c r="C37" t="s">
        <v>449</v>
      </c>
      <c r="D37" t="s">
        <v>88</v>
      </c>
      <c r="E37" t="s">
        <v>32</v>
      </c>
      <c r="F37">
        <v>135</v>
      </c>
      <c r="G37">
        <v>21</v>
      </c>
      <c r="H37">
        <v>34</v>
      </c>
      <c r="I37" t="s">
        <v>96</v>
      </c>
      <c r="J37">
        <v>31</v>
      </c>
      <c r="K37">
        <v>18</v>
      </c>
      <c r="L37">
        <f>SUM(J37:K37)</f>
        <v>49</v>
      </c>
      <c r="N37" t="s">
        <v>97</v>
      </c>
      <c r="O37" t="s">
        <v>98</v>
      </c>
    </row>
    <row r="38" spans="1:15">
      <c r="A38">
        <v>12</v>
      </c>
      <c r="B38" t="s">
        <v>99</v>
      </c>
      <c r="C38" t="s">
        <v>100</v>
      </c>
      <c r="D38" t="s">
        <v>88</v>
      </c>
      <c r="E38" t="s">
        <v>83</v>
      </c>
      <c r="F38">
        <v>190</v>
      </c>
      <c r="G38">
        <v>0</v>
      </c>
      <c r="H38">
        <v>0</v>
      </c>
      <c r="J38">
        <v>48</v>
      </c>
      <c r="K38">
        <v>32</v>
      </c>
      <c r="L38">
        <f>SUM(J38:K38)</f>
        <v>80</v>
      </c>
      <c r="M38">
        <v>3</v>
      </c>
      <c r="N38" t="s">
        <v>71</v>
      </c>
      <c r="O38" t="s">
        <v>101</v>
      </c>
    </row>
    <row r="39" spans="1:15">
      <c r="A39">
        <v>12</v>
      </c>
      <c r="B39" t="s">
        <v>99</v>
      </c>
      <c r="C39" t="s">
        <v>604</v>
      </c>
      <c r="D39" t="s">
        <v>88</v>
      </c>
      <c r="E39" t="s">
        <v>33</v>
      </c>
      <c r="F39">
        <v>110</v>
      </c>
      <c r="G39">
        <v>0</v>
      </c>
      <c r="H39">
        <v>0</v>
      </c>
      <c r="J39">
        <v>36</v>
      </c>
      <c r="K39">
        <v>46</v>
      </c>
      <c r="L39">
        <f>SUM(J39:K39)</f>
        <v>82</v>
      </c>
      <c r="N39" t="s">
        <v>71</v>
      </c>
      <c r="O39" t="s">
        <v>94</v>
      </c>
    </row>
    <row r="40" spans="1:15">
      <c r="A40">
        <v>12</v>
      </c>
      <c r="B40" t="s">
        <v>99</v>
      </c>
      <c r="C40" t="s">
        <v>450</v>
      </c>
      <c r="D40" t="s">
        <v>88</v>
      </c>
      <c r="E40" t="s">
        <v>32</v>
      </c>
      <c r="F40">
        <v>110</v>
      </c>
      <c r="G40">
        <v>0</v>
      </c>
      <c r="H40">
        <v>0</v>
      </c>
      <c r="J40">
        <v>38</v>
      </c>
      <c r="K40">
        <v>44</v>
      </c>
      <c r="L40">
        <f>SUM(J40:K40)</f>
        <v>82</v>
      </c>
      <c r="N40" t="s">
        <v>445</v>
      </c>
      <c r="O40" t="s">
        <v>94</v>
      </c>
    </row>
    <row r="41" spans="1:15">
      <c r="A41">
        <v>13</v>
      </c>
      <c r="B41" t="s">
        <v>102</v>
      </c>
      <c r="C41" t="s">
        <v>103</v>
      </c>
      <c r="D41" t="s">
        <v>88</v>
      </c>
      <c r="E41" t="s">
        <v>83</v>
      </c>
      <c r="F41">
        <v>185</v>
      </c>
      <c r="G41">
        <v>46</v>
      </c>
      <c r="H41">
        <v>14</v>
      </c>
      <c r="I41" t="s">
        <v>61</v>
      </c>
      <c r="J41">
        <v>35</v>
      </c>
      <c r="K41">
        <v>21</v>
      </c>
      <c r="L41">
        <f>SUM(J41:K41)</f>
        <v>56</v>
      </c>
      <c r="M41">
        <v>4</v>
      </c>
      <c r="N41" t="s">
        <v>104</v>
      </c>
      <c r="O41" t="s">
        <v>105</v>
      </c>
    </row>
    <row r="42" spans="1:15">
      <c r="A42">
        <v>13</v>
      </c>
      <c r="B42" t="s">
        <v>102</v>
      </c>
      <c r="C42" t="s">
        <v>605</v>
      </c>
      <c r="D42" t="s">
        <v>88</v>
      </c>
      <c r="E42" t="s">
        <v>33</v>
      </c>
      <c r="F42">
        <v>120</v>
      </c>
      <c r="G42">
        <v>29</v>
      </c>
      <c r="H42">
        <v>37</v>
      </c>
      <c r="I42" t="s">
        <v>96</v>
      </c>
      <c r="J42">
        <v>48</v>
      </c>
      <c r="K42">
        <v>25</v>
      </c>
      <c r="L42">
        <f>SUM(J42:K42)</f>
        <v>73</v>
      </c>
      <c r="N42" t="s">
        <v>208</v>
      </c>
      <c r="O42" t="s">
        <v>263</v>
      </c>
    </row>
    <row r="43" spans="1:15">
      <c r="A43">
        <v>13</v>
      </c>
      <c r="B43" t="s">
        <v>102</v>
      </c>
      <c r="C43" t="s">
        <v>451</v>
      </c>
      <c r="D43" t="s">
        <v>88</v>
      </c>
      <c r="E43" t="s">
        <v>32</v>
      </c>
      <c r="F43">
        <v>120</v>
      </c>
      <c r="G43">
        <v>28</v>
      </c>
      <c r="H43">
        <v>38</v>
      </c>
      <c r="I43" t="s">
        <v>96</v>
      </c>
      <c r="J43">
        <v>13</v>
      </c>
      <c r="K43">
        <v>16</v>
      </c>
      <c r="L43">
        <f>SUM(J43:K43)</f>
        <v>29</v>
      </c>
      <c r="N43" t="s">
        <v>29</v>
      </c>
      <c r="O43" t="s">
        <v>376</v>
      </c>
    </row>
    <row r="44" spans="1:15">
      <c r="A44">
        <v>14</v>
      </c>
      <c r="B44" t="s">
        <v>106</v>
      </c>
      <c r="C44" t="s">
        <v>107</v>
      </c>
      <c r="D44" t="s">
        <v>88</v>
      </c>
      <c r="E44" t="s">
        <v>83</v>
      </c>
      <c r="F44">
        <v>150</v>
      </c>
      <c r="G44">
        <v>0</v>
      </c>
      <c r="H44">
        <v>0</v>
      </c>
      <c r="J44">
        <v>45</v>
      </c>
      <c r="K44">
        <v>51</v>
      </c>
      <c r="L44">
        <f>SUM(J44:K44)</f>
        <v>96</v>
      </c>
      <c r="M44">
        <v>2</v>
      </c>
      <c r="N44" t="s">
        <v>17</v>
      </c>
      <c r="O44" t="s">
        <v>109</v>
      </c>
    </row>
    <row r="45" spans="1:15">
      <c r="A45">
        <v>14</v>
      </c>
      <c r="B45" t="s">
        <v>106</v>
      </c>
      <c r="C45" t="s">
        <v>606</v>
      </c>
      <c r="D45" t="s">
        <v>88</v>
      </c>
      <c r="E45" t="s">
        <v>33</v>
      </c>
      <c r="F45">
        <v>110</v>
      </c>
      <c r="G45">
        <v>0</v>
      </c>
      <c r="H45">
        <v>0</v>
      </c>
      <c r="J45">
        <v>27</v>
      </c>
      <c r="K45">
        <v>38</v>
      </c>
      <c r="L45">
        <f>SUM(J45:K45)</f>
        <v>65</v>
      </c>
      <c r="N45" t="s">
        <v>84</v>
      </c>
      <c r="O45" t="s">
        <v>176</v>
      </c>
    </row>
    <row r="46" spans="1:15">
      <c r="A46">
        <v>14</v>
      </c>
      <c r="B46" t="s">
        <v>106</v>
      </c>
      <c r="C46" t="s">
        <v>452</v>
      </c>
      <c r="D46" t="s">
        <v>88</v>
      </c>
      <c r="E46" t="s">
        <v>32</v>
      </c>
      <c r="F46">
        <v>110</v>
      </c>
      <c r="G46">
        <v>0</v>
      </c>
      <c r="H46">
        <v>0</v>
      </c>
      <c r="J46">
        <v>27</v>
      </c>
      <c r="K46">
        <v>38</v>
      </c>
      <c r="L46">
        <f>SUM(J46:K46)</f>
        <v>65</v>
      </c>
      <c r="N46" t="s">
        <v>84</v>
      </c>
      <c r="O46" t="s">
        <v>146</v>
      </c>
    </row>
    <row r="47" spans="1:15">
      <c r="A47">
        <v>15</v>
      </c>
      <c r="B47" t="s">
        <v>110</v>
      </c>
      <c r="C47" t="s">
        <v>111</v>
      </c>
      <c r="D47" t="s">
        <v>112</v>
      </c>
      <c r="E47" t="s">
        <v>83</v>
      </c>
      <c r="F47">
        <v>180</v>
      </c>
      <c r="G47">
        <v>0</v>
      </c>
      <c r="H47">
        <v>0</v>
      </c>
      <c r="J47">
        <v>40</v>
      </c>
      <c r="K47">
        <v>44</v>
      </c>
      <c r="L47">
        <f>SUM(J47:K47)</f>
        <v>84</v>
      </c>
      <c r="M47">
        <v>3</v>
      </c>
      <c r="N47" t="s">
        <v>84</v>
      </c>
      <c r="O47" t="s">
        <v>113</v>
      </c>
    </row>
    <row r="48" spans="1:15">
      <c r="A48">
        <v>15</v>
      </c>
      <c r="B48" t="s">
        <v>110</v>
      </c>
      <c r="C48" t="s">
        <v>607</v>
      </c>
      <c r="D48" t="s">
        <v>112</v>
      </c>
      <c r="E48" t="s">
        <v>33</v>
      </c>
      <c r="F48">
        <v>160</v>
      </c>
      <c r="G48">
        <v>0</v>
      </c>
      <c r="H48">
        <v>0</v>
      </c>
      <c r="J48">
        <v>37</v>
      </c>
      <c r="K48">
        <v>32</v>
      </c>
      <c r="L48">
        <f>SUM(J48:K48)</f>
        <v>69</v>
      </c>
      <c r="N48" t="s">
        <v>71</v>
      </c>
      <c r="O48" t="s">
        <v>235</v>
      </c>
    </row>
    <row r="49" spans="1:15">
      <c r="A49">
        <v>15</v>
      </c>
      <c r="B49" t="s">
        <v>110</v>
      </c>
      <c r="C49" t="s">
        <v>453</v>
      </c>
      <c r="D49" t="s">
        <v>112</v>
      </c>
      <c r="E49" t="s">
        <v>32</v>
      </c>
      <c r="F49">
        <v>160</v>
      </c>
      <c r="G49">
        <v>0</v>
      </c>
      <c r="H49">
        <v>0</v>
      </c>
      <c r="J49">
        <v>29</v>
      </c>
      <c r="K49">
        <v>40</v>
      </c>
      <c r="L49">
        <f>SUM(J49:K49)</f>
        <v>69</v>
      </c>
      <c r="N49" t="s">
        <v>445</v>
      </c>
      <c r="O49" t="s">
        <v>229</v>
      </c>
    </row>
    <row r="50" spans="1:15">
      <c r="A50">
        <v>16</v>
      </c>
      <c r="B50" t="s">
        <v>114</v>
      </c>
      <c r="C50" t="s">
        <v>115</v>
      </c>
      <c r="D50" t="s">
        <v>88</v>
      </c>
      <c r="E50" t="s">
        <v>83</v>
      </c>
      <c r="F50">
        <v>240</v>
      </c>
      <c r="G50">
        <v>0</v>
      </c>
      <c r="H50">
        <v>0</v>
      </c>
      <c r="J50">
        <v>40</v>
      </c>
      <c r="K50">
        <v>31</v>
      </c>
      <c r="L50">
        <f>SUM(J50:K50)</f>
        <v>71</v>
      </c>
      <c r="M50">
        <v>5</v>
      </c>
      <c r="N50" t="s">
        <v>89</v>
      </c>
      <c r="O50" t="s">
        <v>116</v>
      </c>
    </row>
    <row r="51" spans="1:15">
      <c r="A51">
        <v>16</v>
      </c>
      <c r="B51" t="s">
        <v>114</v>
      </c>
      <c r="C51" t="s">
        <v>608</v>
      </c>
      <c r="D51" t="s">
        <v>88</v>
      </c>
      <c r="E51" t="s">
        <v>33</v>
      </c>
      <c r="F51">
        <v>185</v>
      </c>
      <c r="G51">
        <v>0</v>
      </c>
      <c r="H51">
        <v>0</v>
      </c>
      <c r="J51">
        <v>35</v>
      </c>
      <c r="K51">
        <v>25</v>
      </c>
      <c r="L51">
        <f>SUM(J51:K51)</f>
        <v>60</v>
      </c>
      <c r="N51" t="s">
        <v>89</v>
      </c>
      <c r="O51" t="s">
        <v>336</v>
      </c>
    </row>
    <row r="52" spans="1:15">
      <c r="A52">
        <v>16</v>
      </c>
      <c r="B52" t="s">
        <v>114</v>
      </c>
      <c r="C52" t="s">
        <v>454</v>
      </c>
      <c r="D52" t="s">
        <v>88</v>
      </c>
      <c r="E52" t="s">
        <v>32</v>
      </c>
      <c r="F52">
        <v>185</v>
      </c>
      <c r="G52">
        <v>0</v>
      </c>
      <c r="H52">
        <v>0</v>
      </c>
      <c r="J52">
        <v>37</v>
      </c>
      <c r="K52">
        <v>23</v>
      </c>
      <c r="L52">
        <f>SUM(J52:K52)</f>
        <v>60</v>
      </c>
      <c r="N52" t="s">
        <v>89</v>
      </c>
      <c r="O52" t="s">
        <v>341</v>
      </c>
    </row>
    <row r="53" spans="1:15">
      <c r="A53">
        <v>17</v>
      </c>
      <c r="B53" t="s">
        <v>117</v>
      </c>
      <c r="C53" t="s">
        <v>118</v>
      </c>
      <c r="D53" t="s">
        <v>88</v>
      </c>
      <c r="E53" t="s">
        <v>83</v>
      </c>
      <c r="F53">
        <v>140</v>
      </c>
      <c r="G53">
        <v>31</v>
      </c>
      <c r="H53">
        <v>39</v>
      </c>
      <c r="I53" t="s">
        <v>96</v>
      </c>
      <c r="J53">
        <v>35</v>
      </c>
      <c r="K53">
        <v>46</v>
      </c>
      <c r="L53">
        <f>SUM(J53:K53)</f>
        <v>81</v>
      </c>
      <c r="M53">
        <v>5</v>
      </c>
      <c r="N53" t="s">
        <v>29</v>
      </c>
      <c r="O53" t="s">
        <v>119</v>
      </c>
    </row>
    <row r="54" spans="1:15">
      <c r="A54">
        <v>17</v>
      </c>
      <c r="B54" t="s">
        <v>117</v>
      </c>
      <c r="C54" t="s">
        <v>609</v>
      </c>
      <c r="D54" t="s">
        <v>88</v>
      </c>
      <c r="E54" t="s">
        <v>33</v>
      </c>
      <c r="F54">
        <v>90</v>
      </c>
      <c r="G54">
        <v>35</v>
      </c>
      <c r="H54">
        <v>35</v>
      </c>
      <c r="I54" t="s">
        <v>96</v>
      </c>
      <c r="J54">
        <v>31</v>
      </c>
      <c r="K54">
        <v>40</v>
      </c>
      <c r="L54">
        <f>SUM(J54:K54)</f>
        <v>71</v>
      </c>
      <c r="N54" t="s">
        <v>208</v>
      </c>
      <c r="O54" t="s">
        <v>119</v>
      </c>
    </row>
    <row r="55" spans="1:15">
      <c r="A55">
        <v>17</v>
      </c>
      <c r="B55" t="s">
        <v>117</v>
      </c>
      <c r="C55" t="s">
        <v>455</v>
      </c>
      <c r="D55" t="s">
        <v>88</v>
      </c>
      <c r="E55" t="s">
        <v>32</v>
      </c>
      <c r="F55">
        <v>90</v>
      </c>
      <c r="G55">
        <v>35</v>
      </c>
      <c r="H55">
        <v>26</v>
      </c>
      <c r="I55" t="s">
        <v>96</v>
      </c>
      <c r="J55">
        <v>38</v>
      </c>
      <c r="K55">
        <v>42</v>
      </c>
      <c r="L55">
        <f>SUM(J55:K55)</f>
        <v>80</v>
      </c>
      <c r="N55" t="s">
        <v>29</v>
      </c>
      <c r="O55" t="s">
        <v>119</v>
      </c>
    </row>
    <row r="56" spans="1:15">
      <c r="A56">
        <v>18</v>
      </c>
      <c r="B56" t="s">
        <v>120</v>
      </c>
      <c r="C56" t="s">
        <v>121</v>
      </c>
      <c r="D56" t="s">
        <v>93</v>
      </c>
      <c r="E56" t="s">
        <v>83</v>
      </c>
      <c r="F56">
        <v>230</v>
      </c>
      <c r="G56">
        <v>34</v>
      </c>
      <c r="H56">
        <v>30</v>
      </c>
      <c r="I56" t="s">
        <v>96</v>
      </c>
      <c r="J56">
        <v>22</v>
      </c>
      <c r="K56">
        <v>32</v>
      </c>
      <c r="L56">
        <f>SUM(J56:K56)</f>
        <v>54</v>
      </c>
      <c r="M56">
        <v>4</v>
      </c>
      <c r="N56" t="s">
        <v>97</v>
      </c>
      <c r="O56" t="s">
        <v>122</v>
      </c>
    </row>
    <row r="57" spans="1:15">
      <c r="A57">
        <v>18</v>
      </c>
      <c r="B57" t="s">
        <v>120</v>
      </c>
      <c r="C57" t="s">
        <v>610</v>
      </c>
      <c r="D57" t="s">
        <v>93</v>
      </c>
      <c r="E57" t="s">
        <v>33</v>
      </c>
      <c r="F57">
        <v>130</v>
      </c>
      <c r="G57">
        <v>22</v>
      </c>
      <c r="H57">
        <v>44</v>
      </c>
      <c r="I57" t="s">
        <v>96</v>
      </c>
      <c r="J57">
        <v>11</v>
      </c>
      <c r="K57">
        <v>17</v>
      </c>
      <c r="L57">
        <f>SUM(J57:K57)</f>
        <v>28</v>
      </c>
      <c r="N57" t="s">
        <v>208</v>
      </c>
      <c r="O57" t="s">
        <v>376</v>
      </c>
    </row>
    <row r="58" spans="1:15">
      <c r="A58">
        <v>18</v>
      </c>
      <c r="B58" t="s">
        <v>120</v>
      </c>
      <c r="C58" t="s">
        <v>456</v>
      </c>
      <c r="D58" t="s">
        <v>93</v>
      </c>
      <c r="E58" t="s">
        <v>32</v>
      </c>
      <c r="F58">
        <v>130</v>
      </c>
      <c r="G58">
        <v>20</v>
      </c>
      <c r="H58">
        <v>36</v>
      </c>
      <c r="I58" t="s">
        <v>96</v>
      </c>
      <c r="J58">
        <v>19</v>
      </c>
      <c r="K58">
        <v>19</v>
      </c>
      <c r="L58">
        <f>SUM(J58:K58)</f>
        <v>38</v>
      </c>
      <c r="N58" t="s">
        <v>29</v>
      </c>
      <c r="O58" t="s">
        <v>376</v>
      </c>
    </row>
    <row r="59" spans="1:15">
      <c r="A59">
        <v>19</v>
      </c>
      <c r="B59" t="s">
        <v>123</v>
      </c>
      <c r="C59" t="s">
        <v>124</v>
      </c>
      <c r="D59" t="s">
        <v>88</v>
      </c>
      <c r="E59" t="s">
        <v>83</v>
      </c>
      <c r="F59">
        <v>275</v>
      </c>
      <c r="G59">
        <v>0</v>
      </c>
      <c r="H59">
        <v>0</v>
      </c>
      <c r="J59">
        <v>46</v>
      </c>
      <c r="K59">
        <v>39</v>
      </c>
      <c r="L59">
        <f>SUM(J59:K59)</f>
        <v>85</v>
      </c>
      <c r="M59">
        <v>2</v>
      </c>
      <c r="N59" t="s">
        <v>71</v>
      </c>
      <c r="O59" t="s">
        <v>125</v>
      </c>
    </row>
    <row r="60" spans="1:15">
      <c r="A60">
        <v>19</v>
      </c>
      <c r="B60" t="s">
        <v>123</v>
      </c>
      <c r="C60" t="s">
        <v>611</v>
      </c>
      <c r="D60" t="s">
        <v>88</v>
      </c>
      <c r="E60" t="s">
        <v>33</v>
      </c>
      <c r="F60">
        <v>150</v>
      </c>
      <c r="G60">
        <v>0</v>
      </c>
      <c r="H60">
        <v>0</v>
      </c>
      <c r="J60">
        <v>16</v>
      </c>
      <c r="K60">
        <v>30</v>
      </c>
      <c r="L60">
        <f>SUM(J60:K60)</f>
        <v>46</v>
      </c>
      <c r="N60" t="s">
        <v>17</v>
      </c>
      <c r="O60" t="s">
        <v>135</v>
      </c>
    </row>
    <row r="61" spans="1:15">
      <c r="A61">
        <v>19</v>
      </c>
      <c r="B61" t="s">
        <v>123</v>
      </c>
      <c r="C61" t="s">
        <v>457</v>
      </c>
      <c r="D61" t="s">
        <v>88</v>
      </c>
      <c r="E61" t="s">
        <v>32</v>
      </c>
      <c r="F61">
        <v>150</v>
      </c>
      <c r="G61">
        <v>0</v>
      </c>
      <c r="H61">
        <v>0</v>
      </c>
      <c r="J61">
        <v>50</v>
      </c>
      <c r="K61">
        <v>26</v>
      </c>
      <c r="L61">
        <f>SUM(J61:K61)</f>
        <v>76</v>
      </c>
      <c r="N61" t="s">
        <v>434</v>
      </c>
      <c r="O61" t="s">
        <v>349</v>
      </c>
    </row>
    <row r="62" spans="1:15">
      <c r="A62">
        <v>20</v>
      </c>
      <c r="B62" t="s">
        <v>126</v>
      </c>
      <c r="C62" t="s">
        <v>127</v>
      </c>
      <c r="D62" t="s">
        <v>88</v>
      </c>
      <c r="E62" t="s">
        <v>83</v>
      </c>
      <c r="F62">
        <v>150</v>
      </c>
      <c r="G62">
        <v>36</v>
      </c>
      <c r="H62">
        <v>37</v>
      </c>
      <c r="I62" t="s">
        <v>96</v>
      </c>
      <c r="J62">
        <v>27</v>
      </c>
      <c r="K62">
        <v>7</v>
      </c>
      <c r="L62">
        <f>SUM(J62:K62)</f>
        <v>34</v>
      </c>
      <c r="M62">
        <v>5</v>
      </c>
      <c r="N62" t="s">
        <v>29</v>
      </c>
      <c r="O62" t="s">
        <v>128</v>
      </c>
    </row>
    <row r="63" spans="1:15">
      <c r="A63">
        <v>20</v>
      </c>
      <c r="B63" t="s">
        <v>126</v>
      </c>
      <c r="C63" t="s">
        <v>612</v>
      </c>
      <c r="D63" t="s">
        <v>88</v>
      </c>
      <c r="E63" t="s">
        <v>33</v>
      </c>
      <c r="F63">
        <v>100</v>
      </c>
      <c r="G63">
        <v>37</v>
      </c>
      <c r="H63">
        <v>42</v>
      </c>
      <c r="I63" t="s">
        <v>96</v>
      </c>
      <c r="J63">
        <v>15</v>
      </c>
      <c r="K63">
        <v>7</v>
      </c>
      <c r="L63">
        <f>SUM(J63:K63)</f>
        <v>22</v>
      </c>
      <c r="N63" t="s">
        <v>208</v>
      </c>
      <c r="O63" t="s">
        <v>128</v>
      </c>
    </row>
    <row r="64" spans="1:15">
      <c r="A64">
        <v>20</v>
      </c>
      <c r="B64" t="s">
        <v>126</v>
      </c>
      <c r="C64" t="s">
        <v>458</v>
      </c>
      <c r="D64" t="s">
        <v>88</v>
      </c>
      <c r="E64" t="s">
        <v>32</v>
      </c>
      <c r="F64">
        <v>100</v>
      </c>
      <c r="G64">
        <v>37</v>
      </c>
      <c r="H64">
        <v>36</v>
      </c>
      <c r="I64" t="s">
        <v>96</v>
      </c>
      <c r="J64">
        <v>19</v>
      </c>
      <c r="K64">
        <v>9</v>
      </c>
      <c r="L64">
        <f>SUM(J64:K64)</f>
        <v>28</v>
      </c>
      <c r="N64" t="s">
        <v>29</v>
      </c>
      <c r="O64" t="s">
        <v>128</v>
      </c>
    </row>
    <row r="65" spans="1:15">
      <c r="A65">
        <v>21</v>
      </c>
      <c r="B65" t="s">
        <v>129</v>
      </c>
      <c r="C65" t="s">
        <v>130</v>
      </c>
      <c r="D65" t="s">
        <v>93</v>
      </c>
      <c r="E65" t="s">
        <v>83</v>
      </c>
      <c r="F65">
        <v>140</v>
      </c>
      <c r="G65">
        <v>48</v>
      </c>
      <c r="H65">
        <v>12</v>
      </c>
      <c r="I65" t="s">
        <v>96</v>
      </c>
      <c r="J65">
        <v>34</v>
      </c>
      <c r="K65">
        <v>12</v>
      </c>
      <c r="L65">
        <f>SUM(J65:K65)</f>
        <v>46</v>
      </c>
      <c r="M65">
        <v>4</v>
      </c>
      <c r="N65" t="s">
        <v>131</v>
      </c>
      <c r="O65" t="s">
        <v>132</v>
      </c>
    </row>
    <row r="66" spans="1:15">
      <c r="A66">
        <v>21</v>
      </c>
      <c r="B66" t="s">
        <v>129</v>
      </c>
      <c r="C66" t="s">
        <v>613</v>
      </c>
      <c r="D66" t="s">
        <v>93</v>
      </c>
      <c r="E66" t="s">
        <v>33</v>
      </c>
      <c r="F66">
        <v>100</v>
      </c>
      <c r="G66">
        <v>48</v>
      </c>
      <c r="H66">
        <v>32</v>
      </c>
      <c r="I66" t="s">
        <v>96</v>
      </c>
      <c r="J66">
        <v>10</v>
      </c>
      <c r="K66">
        <v>14</v>
      </c>
      <c r="L66">
        <f>SUM(J66:K66)</f>
        <v>24</v>
      </c>
      <c r="N66" t="s">
        <v>208</v>
      </c>
      <c r="O66" t="s">
        <v>128</v>
      </c>
    </row>
    <row r="67" spans="1:15">
      <c r="A67">
        <v>21</v>
      </c>
      <c r="B67" t="s">
        <v>129</v>
      </c>
      <c r="C67" t="s">
        <v>459</v>
      </c>
      <c r="D67" t="s">
        <v>93</v>
      </c>
      <c r="E67" t="s">
        <v>32</v>
      </c>
      <c r="F67">
        <v>100</v>
      </c>
      <c r="G67">
        <v>45</v>
      </c>
      <c r="H67">
        <v>27</v>
      </c>
      <c r="I67" t="s">
        <v>61</v>
      </c>
      <c r="J67">
        <v>5</v>
      </c>
      <c r="K67">
        <v>17</v>
      </c>
      <c r="L67">
        <f>SUM(J67:K67)</f>
        <v>22</v>
      </c>
      <c r="N67" t="s">
        <v>29</v>
      </c>
      <c r="O67" t="s">
        <v>139</v>
      </c>
    </row>
    <row r="68" spans="1:15">
      <c r="A68">
        <v>22</v>
      </c>
      <c r="B68" t="s">
        <v>133</v>
      </c>
      <c r="C68" t="s">
        <v>134</v>
      </c>
      <c r="D68" t="s">
        <v>88</v>
      </c>
      <c r="E68" t="s">
        <v>83</v>
      </c>
      <c r="F68">
        <v>260</v>
      </c>
      <c r="G68">
        <v>0</v>
      </c>
      <c r="H68">
        <v>0</v>
      </c>
      <c r="J68">
        <v>24</v>
      </c>
      <c r="K68">
        <v>26</v>
      </c>
      <c r="L68">
        <f>SUM(J68:K68)</f>
        <v>50</v>
      </c>
      <c r="M68">
        <v>4</v>
      </c>
      <c r="N68" t="s">
        <v>17</v>
      </c>
      <c r="O68" t="s">
        <v>135</v>
      </c>
    </row>
    <row r="69" spans="1:15">
      <c r="A69">
        <v>22</v>
      </c>
      <c r="B69" t="s">
        <v>133</v>
      </c>
      <c r="C69" t="s">
        <v>614</v>
      </c>
      <c r="D69" t="s">
        <v>88</v>
      </c>
      <c r="E69" t="s">
        <v>33</v>
      </c>
      <c r="F69">
        <v>180</v>
      </c>
      <c r="G69">
        <v>14</v>
      </c>
      <c r="H69">
        <v>14</v>
      </c>
      <c r="I69" t="s">
        <v>61</v>
      </c>
      <c r="J69">
        <v>4</v>
      </c>
      <c r="K69">
        <v>7</v>
      </c>
      <c r="L69">
        <f>SUM(J69:K69)</f>
        <v>11</v>
      </c>
      <c r="N69" t="s">
        <v>60</v>
      </c>
      <c r="O69" t="s">
        <v>461</v>
      </c>
    </row>
    <row r="70" spans="1:15">
      <c r="A70">
        <v>22</v>
      </c>
      <c r="B70" t="s">
        <v>133</v>
      </c>
      <c r="C70" t="s">
        <v>460</v>
      </c>
      <c r="D70" t="s">
        <v>88</v>
      </c>
      <c r="E70" t="s">
        <v>32</v>
      </c>
      <c r="F70">
        <v>180</v>
      </c>
      <c r="G70">
        <v>20</v>
      </c>
      <c r="H70">
        <v>5</v>
      </c>
      <c r="I70" t="s">
        <v>61</v>
      </c>
      <c r="J70">
        <v>8</v>
      </c>
      <c r="K70">
        <v>5</v>
      </c>
      <c r="L70">
        <f>SUM(J70:K70)</f>
        <v>13</v>
      </c>
      <c r="N70" t="s">
        <v>440</v>
      </c>
      <c r="O70" t="s">
        <v>461</v>
      </c>
    </row>
    <row r="71" spans="1:15">
      <c r="A71">
        <v>23</v>
      </c>
      <c r="B71" t="s">
        <v>20</v>
      </c>
      <c r="C71" t="s">
        <v>19</v>
      </c>
      <c r="D71" t="s">
        <v>21</v>
      </c>
      <c r="E71" t="s">
        <v>16</v>
      </c>
      <c r="F71">
        <v>365</v>
      </c>
      <c r="G71">
        <v>19</v>
      </c>
      <c r="H71">
        <v>11</v>
      </c>
      <c r="I71" t="s">
        <v>22</v>
      </c>
      <c r="J71">
        <v>3</v>
      </c>
      <c r="K71">
        <v>21</v>
      </c>
      <c r="L71">
        <f>SUM(J71:K71)</f>
        <v>24</v>
      </c>
      <c r="M71">
        <v>1</v>
      </c>
      <c r="N71" t="s">
        <v>23</v>
      </c>
      <c r="O71" t="s">
        <v>24</v>
      </c>
    </row>
    <row r="72" spans="1:15">
      <c r="A72">
        <v>23</v>
      </c>
      <c r="B72" t="s">
        <v>20</v>
      </c>
      <c r="C72" t="s">
        <v>615</v>
      </c>
      <c r="D72" t="s">
        <v>21</v>
      </c>
      <c r="E72" t="s">
        <v>33</v>
      </c>
      <c r="F72">
        <v>140</v>
      </c>
      <c r="G72">
        <v>29</v>
      </c>
      <c r="H72">
        <v>37</v>
      </c>
      <c r="I72" t="s">
        <v>96</v>
      </c>
      <c r="J72">
        <v>19</v>
      </c>
      <c r="K72">
        <v>7</v>
      </c>
      <c r="L72">
        <f>SUM(J72:K72)</f>
        <v>26</v>
      </c>
      <c r="N72" t="s">
        <v>138</v>
      </c>
      <c r="O72" t="s">
        <v>128</v>
      </c>
    </row>
    <row r="73" spans="1:15">
      <c r="A73">
        <v>23</v>
      </c>
      <c r="B73" t="s">
        <v>20</v>
      </c>
      <c r="C73" t="s">
        <v>462</v>
      </c>
      <c r="D73" t="s">
        <v>21</v>
      </c>
      <c r="E73" t="s">
        <v>32</v>
      </c>
      <c r="F73">
        <v>140</v>
      </c>
      <c r="G73">
        <v>33</v>
      </c>
      <c r="H73">
        <v>31</v>
      </c>
      <c r="I73" t="s">
        <v>96</v>
      </c>
      <c r="J73">
        <v>23</v>
      </c>
      <c r="K73">
        <v>5</v>
      </c>
      <c r="L73">
        <f>SUM(J73:K73)</f>
        <v>28</v>
      </c>
      <c r="N73" t="s">
        <v>29</v>
      </c>
      <c r="O73" t="s">
        <v>128</v>
      </c>
    </row>
    <row r="74" spans="1:15">
      <c r="A74">
        <v>24</v>
      </c>
      <c r="B74" t="s">
        <v>136</v>
      </c>
      <c r="C74" t="s">
        <v>137</v>
      </c>
      <c r="D74" t="s">
        <v>88</v>
      </c>
      <c r="E74" t="s">
        <v>83</v>
      </c>
      <c r="F74">
        <v>185</v>
      </c>
      <c r="G74">
        <v>24</v>
      </c>
      <c r="H74">
        <v>59</v>
      </c>
      <c r="I74" t="s">
        <v>61</v>
      </c>
      <c r="J74">
        <v>25</v>
      </c>
      <c r="K74">
        <v>3</v>
      </c>
      <c r="L74">
        <f>SUM(J74:K74)</f>
        <v>28</v>
      </c>
      <c r="M74">
        <v>2</v>
      </c>
      <c r="N74" t="s">
        <v>138</v>
      </c>
      <c r="O74" t="s">
        <v>139</v>
      </c>
    </row>
    <row r="75" spans="1:15">
      <c r="A75">
        <v>24</v>
      </c>
      <c r="B75" t="s">
        <v>136</v>
      </c>
      <c r="C75" t="s">
        <v>616</v>
      </c>
      <c r="D75" t="s">
        <v>88</v>
      </c>
      <c r="E75" t="s">
        <v>33</v>
      </c>
      <c r="F75">
        <v>235</v>
      </c>
      <c r="G75">
        <v>0</v>
      </c>
      <c r="H75">
        <v>0</v>
      </c>
      <c r="J75">
        <v>30</v>
      </c>
      <c r="K75">
        <v>23</v>
      </c>
      <c r="L75">
        <f>SUM(J75:K75)</f>
        <v>53</v>
      </c>
      <c r="N75" t="s">
        <v>89</v>
      </c>
      <c r="O75" t="s">
        <v>617</v>
      </c>
    </row>
    <row r="76" spans="1:15">
      <c r="A76">
        <v>24</v>
      </c>
      <c r="B76" t="s">
        <v>136</v>
      </c>
      <c r="C76" t="s">
        <v>463</v>
      </c>
      <c r="D76" t="s">
        <v>88</v>
      </c>
      <c r="E76" t="s">
        <v>32</v>
      </c>
      <c r="F76">
        <v>235</v>
      </c>
      <c r="G76">
        <v>0</v>
      </c>
      <c r="H76">
        <v>0</v>
      </c>
      <c r="J76">
        <v>32</v>
      </c>
      <c r="K76">
        <v>21</v>
      </c>
      <c r="L76">
        <f>SUM(J76:K76)</f>
        <v>53</v>
      </c>
      <c r="N76" t="s">
        <v>89</v>
      </c>
      <c r="O76" t="s">
        <v>617</v>
      </c>
    </row>
    <row r="77" spans="1:15">
      <c r="A77">
        <v>25</v>
      </c>
      <c r="B77" t="s">
        <v>140</v>
      </c>
      <c r="C77" t="s">
        <v>142</v>
      </c>
      <c r="D77" t="s">
        <v>93</v>
      </c>
      <c r="E77" t="s">
        <v>83</v>
      </c>
      <c r="F77">
        <v>140</v>
      </c>
      <c r="G77">
        <v>35</v>
      </c>
      <c r="H77">
        <v>29</v>
      </c>
      <c r="I77" t="s">
        <v>61</v>
      </c>
      <c r="J77">
        <v>28</v>
      </c>
      <c r="K77">
        <v>49</v>
      </c>
      <c r="L77">
        <f>SUM(J77:K77)</f>
        <v>77</v>
      </c>
      <c r="M77">
        <v>3</v>
      </c>
      <c r="N77" t="s">
        <v>29</v>
      </c>
      <c r="O77" t="s">
        <v>143</v>
      </c>
    </row>
    <row r="78" spans="1:15">
      <c r="A78">
        <v>25</v>
      </c>
      <c r="B78" t="s">
        <v>140</v>
      </c>
      <c r="C78" t="s">
        <v>618</v>
      </c>
      <c r="D78" t="s">
        <v>93</v>
      </c>
      <c r="E78" t="s">
        <v>33</v>
      </c>
      <c r="F78">
        <v>70</v>
      </c>
      <c r="G78">
        <v>39</v>
      </c>
      <c r="H78">
        <v>16</v>
      </c>
      <c r="I78" t="s">
        <v>61</v>
      </c>
      <c r="J78">
        <v>29</v>
      </c>
      <c r="K78">
        <v>41</v>
      </c>
      <c r="L78">
        <f>SUM(J78:K78)</f>
        <v>70</v>
      </c>
      <c r="N78" t="s">
        <v>29</v>
      </c>
      <c r="O78" t="s">
        <v>143</v>
      </c>
    </row>
    <row r="79" spans="1:15">
      <c r="A79">
        <v>25</v>
      </c>
      <c r="B79" t="s">
        <v>140</v>
      </c>
      <c r="C79" t="s">
        <v>141</v>
      </c>
      <c r="D79" t="s">
        <v>93</v>
      </c>
      <c r="E79" t="s">
        <v>32</v>
      </c>
      <c r="F79">
        <v>70</v>
      </c>
      <c r="G79">
        <v>42</v>
      </c>
      <c r="H79">
        <v>4</v>
      </c>
      <c r="I79" t="s">
        <v>61</v>
      </c>
      <c r="J79">
        <v>33</v>
      </c>
      <c r="K79">
        <v>45</v>
      </c>
      <c r="L79">
        <f>SUM(J79:K79)</f>
        <v>78</v>
      </c>
      <c r="N79" t="s">
        <v>29</v>
      </c>
      <c r="O79" t="s">
        <v>143</v>
      </c>
    </row>
    <row r="80" spans="1:15">
      <c r="A80">
        <v>26</v>
      </c>
      <c r="B80" t="s">
        <v>144</v>
      </c>
      <c r="C80" t="s">
        <v>145</v>
      </c>
      <c r="D80" t="s">
        <v>93</v>
      </c>
      <c r="E80" t="s">
        <v>83</v>
      </c>
      <c r="F80">
        <v>130</v>
      </c>
      <c r="G80">
        <v>0</v>
      </c>
      <c r="H80">
        <v>0</v>
      </c>
      <c r="J80">
        <v>45</v>
      </c>
      <c r="K80">
        <v>39</v>
      </c>
      <c r="L80">
        <f>SUM(J80:K80)</f>
        <v>84</v>
      </c>
      <c r="M80">
        <v>5</v>
      </c>
      <c r="N80" t="s">
        <v>84</v>
      </c>
      <c r="O80" t="s">
        <v>146</v>
      </c>
    </row>
    <row r="81" spans="1:15">
      <c r="A81">
        <v>26</v>
      </c>
      <c r="B81" t="s">
        <v>144</v>
      </c>
      <c r="C81" t="s">
        <v>619</v>
      </c>
      <c r="D81" t="s">
        <v>93</v>
      </c>
      <c r="E81" t="s">
        <v>33</v>
      </c>
      <c r="F81">
        <v>80</v>
      </c>
      <c r="G81">
        <v>0</v>
      </c>
      <c r="H81">
        <v>0</v>
      </c>
      <c r="J81">
        <v>35</v>
      </c>
      <c r="K81">
        <v>37</v>
      </c>
      <c r="L81">
        <f>SUM(J81:K81)</f>
        <v>72</v>
      </c>
      <c r="N81" t="s">
        <v>84</v>
      </c>
      <c r="O81" t="s">
        <v>146</v>
      </c>
    </row>
    <row r="82" spans="1:15">
      <c r="A82">
        <v>26</v>
      </c>
      <c r="B82" t="s">
        <v>144</v>
      </c>
      <c r="C82" t="s">
        <v>464</v>
      </c>
      <c r="D82" t="s">
        <v>93</v>
      </c>
      <c r="E82" t="s">
        <v>32</v>
      </c>
      <c r="F82">
        <v>80</v>
      </c>
      <c r="G82">
        <v>0</v>
      </c>
      <c r="H82">
        <v>0</v>
      </c>
      <c r="J82">
        <v>37</v>
      </c>
      <c r="K82">
        <v>35</v>
      </c>
      <c r="L82">
        <f>SUM(J82:K82)</f>
        <v>72</v>
      </c>
      <c r="N82" t="s">
        <v>84</v>
      </c>
      <c r="O82" t="s">
        <v>146</v>
      </c>
    </row>
    <row r="83" spans="1:15">
      <c r="A83">
        <v>27</v>
      </c>
      <c r="B83" t="s">
        <v>147</v>
      </c>
      <c r="C83" t="s">
        <v>148</v>
      </c>
      <c r="D83" t="s">
        <v>93</v>
      </c>
      <c r="E83" t="s">
        <v>83</v>
      </c>
      <c r="F83">
        <v>135</v>
      </c>
      <c r="G83">
        <v>27</v>
      </c>
      <c r="H83">
        <v>6</v>
      </c>
      <c r="I83" t="s">
        <v>96</v>
      </c>
      <c r="J83">
        <v>60</v>
      </c>
      <c r="K83">
        <v>17</v>
      </c>
      <c r="L83">
        <f>SUM(J83:K83)</f>
        <v>77</v>
      </c>
      <c r="M83">
        <v>3</v>
      </c>
      <c r="N83" t="s">
        <v>97</v>
      </c>
      <c r="O83" t="s">
        <v>149</v>
      </c>
    </row>
    <row r="84" spans="1:15">
      <c r="A84">
        <v>27</v>
      </c>
      <c r="B84" t="s">
        <v>147</v>
      </c>
      <c r="C84" t="s">
        <v>620</v>
      </c>
      <c r="D84" t="s">
        <v>93</v>
      </c>
      <c r="E84" t="s">
        <v>33</v>
      </c>
      <c r="F84">
        <v>80</v>
      </c>
      <c r="G84">
        <v>26</v>
      </c>
      <c r="H84">
        <v>34</v>
      </c>
      <c r="I84" t="s">
        <v>61</v>
      </c>
      <c r="J84">
        <v>22</v>
      </c>
      <c r="K84">
        <v>17</v>
      </c>
      <c r="L84">
        <f>SUM(J84:K84)</f>
        <v>39</v>
      </c>
      <c r="N84" t="s">
        <v>138</v>
      </c>
      <c r="O84" t="s">
        <v>159</v>
      </c>
    </row>
    <row r="85" spans="1:15">
      <c r="A85">
        <v>27</v>
      </c>
      <c r="B85" t="s">
        <v>147</v>
      </c>
      <c r="C85" t="s">
        <v>465</v>
      </c>
      <c r="D85" t="s">
        <v>93</v>
      </c>
      <c r="E85" t="s">
        <v>32</v>
      </c>
      <c r="F85">
        <v>80</v>
      </c>
      <c r="G85">
        <v>30</v>
      </c>
      <c r="H85">
        <v>36</v>
      </c>
      <c r="I85" t="s">
        <v>96</v>
      </c>
      <c r="J85">
        <v>32</v>
      </c>
      <c r="K85">
        <v>18</v>
      </c>
      <c r="L85">
        <f>SUM(J85:K85)</f>
        <v>50</v>
      </c>
      <c r="N85" t="s">
        <v>97</v>
      </c>
      <c r="O85" t="s">
        <v>253</v>
      </c>
    </row>
    <row r="86" spans="1:15">
      <c r="A86">
        <v>28</v>
      </c>
      <c r="B86" t="s">
        <v>150</v>
      </c>
      <c r="C86" t="s">
        <v>151</v>
      </c>
      <c r="D86" t="s">
        <v>93</v>
      </c>
      <c r="E86" t="s">
        <v>83</v>
      </c>
      <c r="F86">
        <v>210</v>
      </c>
      <c r="G86">
        <v>17</v>
      </c>
      <c r="H86">
        <v>29</v>
      </c>
      <c r="I86" t="s">
        <v>96</v>
      </c>
      <c r="J86">
        <v>28</v>
      </c>
      <c r="K86">
        <v>33</v>
      </c>
      <c r="L86">
        <f>SUM(J86:K86)</f>
        <v>61</v>
      </c>
      <c r="M86">
        <v>5</v>
      </c>
      <c r="N86" t="s">
        <v>97</v>
      </c>
      <c r="O86" t="s">
        <v>98</v>
      </c>
    </row>
    <row r="87" spans="1:15">
      <c r="A87">
        <v>28</v>
      </c>
      <c r="B87" t="s">
        <v>150</v>
      </c>
      <c r="C87" t="s">
        <v>621</v>
      </c>
      <c r="D87" t="s">
        <v>93</v>
      </c>
      <c r="E87" t="s">
        <v>33</v>
      </c>
      <c r="F87">
        <v>140</v>
      </c>
      <c r="G87">
        <v>4</v>
      </c>
      <c r="H87">
        <v>14</v>
      </c>
      <c r="I87" t="s">
        <v>61</v>
      </c>
      <c r="J87">
        <v>26</v>
      </c>
      <c r="K87">
        <v>23</v>
      </c>
      <c r="L87">
        <f>SUM(J87:K87)</f>
        <v>49</v>
      </c>
      <c r="N87" t="s">
        <v>60</v>
      </c>
      <c r="O87" t="s">
        <v>305</v>
      </c>
    </row>
    <row r="88" spans="1:15">
      <c r="A88">
        <v>28</v>
      </c>
      <c r="B88" t="s">
        <v>150</v>
      </c>
      <c r="C88" t="s">
        <v>466</v>
      </c>
      <c r="D88" t="s">
        <v>93</v>
      </c>
      <c r="E88" t="s">
        <v>32</v>
      </c>
      <c r="F88">
        <v>140</v>
      </c>
      <c r="G88">
        <v>10</v>
      </c>
      <c r="H88">
        <v>6</v>
      </c>
      <c r="I88" t="s">
        <v>96</v>
      </c>
      <c r="J88">
        <v>36</v>
      </c>
      <c r="K88">
        <v>21</v>
      </c>
      <c r="L88">
        <f>SUM(J88:K88)</f>
        <v>57</v>
      </c>
      <c r="N88" t="s">
        <v>97</v>
      </c>
      <c r="O88" t="s">
        <v>305</v>
      </c>
    </row>
    <row r="89" spans="1:15">
      <c r="A89">
        <v>29</v>
      </c>
      <c r="B89" t="s">
        <v>152</v>
      </c>
      <c r="C89" t="s">
        <v>153</v>
      </c>
      <c r="D89" t="s">
        <v>93</v>
      </c>
      <c r="E89" t="s">
        <v>83</v>
      </c>
      <c r="F89">
        <v>225</v>
      </c>
      <c r="G89">
        <v>0</v>
      </c>
      <c r="H89">
        <v>0</v>
      </c>
      <c r="J89">
        <v>32</v>
      </c>
      <c r="K89">
        <v>37</v>
      </c>
      <c r="L89">
        <f>SUM(J89:K89)</f>
        <v>69</v>
      </c>
      <c r="M89">
        <v>3</v>
      </c>
      <c r="N89" t="s">
        <v>84</v>
      </c>
      <c r="O89" t="s">
        <v>154</v>
      </c>
    </row>
    <row r="90" spans="1:15">
      <c r="A90">
        <v>29</v>
      </c>
      <c r="B90" t="s">
        <v>152</v>
      </c>
      <c r="C90" t="s">
        <v>622</v>
      </c>
      <c r="D90" t="s">
        <v>93</v>
      </c>
      <c r="E90" t="s">
        <v>33</v>
      </c>
      <c r="F90">
        <v>125</v>
      </c>
      <c r="G90">
        <v>30</v>
      </c>
      <c r="H90">
        <v>0</v>
      </c>
      <c r="I90" t="s">
        <v>96</v>
      </c>
      <c r="J90">
        <v>21</v>
      </c>
      <c r="K90">
        <v>22</v>
      </c>
      <c r="L90">
        <f>SUM(J90:K90)</f>
        <v>43</v>
      </c>
      <c r="N90" t="s">
        <v>138</v>
      </c>
      <c r="O90" t="s">
        <v>468</v>
      </c>
    </row>
    <row r="91" spans="1:15">
      <c r="A91">
        <v>29</v>
      </c>
      <c r="B91" t="s">
        <v>152</v>
      </c>
      <c r="C91" t="s">
        <v>467</v>
      </c>
      <c r="D91" t="s">
        <v>93</v>
      </c>
      <c r="E91" t="s">
        <v>32</v>
      </c>
      <c r="F91">
        <v>125</v>
      </c>
      <c r="G91">
        <v>43</v>
      </c>
      <c r="H91">
        <v>0</v>
      </c>
      <c r="I91" t="s">
        <v>96</v>
      </c>
      <c r="J91">
        <v>10</v>
      </c>
      <c r="K91">
        <v>20</v>
      </c>
      <c r="L91">
        <f>SUM(J91:K91)</f>
        <v>30</v>
      </c>
      <c r="N91" t="s">
        <v>208</v>
      </c>
      <c r="O91" t="s">
        <v>468</v>
      </c>
    </row>
    <row r="92" spans="1:15">
      <c r="A92">
        <v>30</v>
      </c>
      <c r="B92" t="s">
        <v>155</v>
      </c>
      <c r="C92" t="s">
        <v>156</v>
      </c>
      <c r="D92" t="s">
        <v>88</v>
      </c>
      <c r="E92" t="s">
        <v>83</v>
      </c>
      <c r="F92">
        <v>210</v>
      </c>
      <c r="G92">
        <v>0</v>
      </c>
      <c r="H92">
        <v>0</v>
      </c>
      <c r="J92">
        <v>49</v>
      </c>
      <c r="K92">
        <v>39</v>
      </c>
      <c r="L92">
        <f>SUM(J92:K92)</f>
        <v>88</v>
      </c>
      <c r="M92">
        <v>4</v>
      </c>
      <c r="N92" t="s">
        <v>71</v>
      </c>
      <c r="O92" t="s">
        <v>94</v>
      </c>
    </row>
    <row r="93" spans="1:15">
      <c r="A93">
        <v>30</v>
      </c>
      <c r="B93" t="s">
        <v>155</v>
      </c>
      <c r="C93" t="s">
        <v>623</v>
      </c>
      <c r="D93" t="s">
        <v>88</v>
      </c>
      <c r="E93" t="s">
        <v>33</v>
      </c>
      <c r="F93">
        <v>130</v>
      </c>
      <c r="G93">
        <v>30</v>
      </c>
      <c r="H93">
        <v>37</v>
      </c>
      <c r="I93" t="s">
        <v>61</v>
      </c>
      <c r="J93">
        <v>13</v>
      </c>
      <c r="K93">
        <v>5</v>
      </c>
      <c r="L93">
        <f>SUM(J93:K93)</f>
        <v>18</v>
      </c>
      <c r="N93" t="s">
        <v>138</v>
      </c>
      <c r="O93" t="s">
        <v>139</v>
      </c>
    </row>
    <row r="94" spans="1:15">
      <c r="A94">
        <v>30</v>
      </c>
      <c r="B94" t="s">
        <v>155</v>
      </c>
      <c r="C94" t="s">
        <v>469</v>
      </c>
      <c r="D94" t="s">
        <v>88</v>
      </c>
      <c r="E94" t="s">
        <v>32</v>
      </c>
      <c r="F94">
        <v>130</v>
      </c>
      <c r="G94">
        <v>30</v>
      </c>
      <c r="H94">
        <v>31</v>
      </c>
      <c r="I94" t="s">
        <v>61</v>
      </c>
      <c r="J94">
        <v>17</v>
      </c>
      <c r="K94">
        <v>7</v>
      </c>
      <c r="L94">
        <f>SUM(J94:K94)</f>
        <v>24</v>
      </c>
      <c r="N94" t="s">
        <v>29</v>
      </c>
      <c r="O94" t="s">
        <v>139</v>
      </c>
    </row>
    <row r="95" spans="1:15">
      <c r="A95">
        <v>31</v>
      </c>
      <c r="B95" t="s">
        <v>157</v>
      </c>
      <c r="C95" t="s">
        <v>158</v>
      </c>
      <c r="D95" t="s">
        <v>88</v>
      </c>
      <c r="E95" t="s">
        <v>83</v>
      </c>
      <c r="F95">
        <v>135</v>
      </c>
      <c r="G95">
        <v>21</v>
      </c>
      <c r="H95">
        <v>42</v>
      </c>
      <c r="I95" t="s">
        <v>61</v>
      </c>
      <c r="J95">
        <v>22</v>
      </c>
      <c r="K95">
        <v>13</v>
      </c>
      <c r="L95">
        <f>SUM(J95:K95)</f>
        <v>35</v>
      </c>
      <c r="M95">
        <v>6</v>
      </c>
      <c r="N95" t="s">
        <v>29</v>
      </c>
      <c r="O95" t="s">
        <v>159</v>
      </c>
    </row>
    <row r="96" spans="1:15">
      <c r="A96">
        <v>31</v>
      </c>
      <c r="B96" t="s">
        <v>157</v>
      </c>
      <c r="C96" t="s">
        <v>624</v>
      </c>
      <c r="D96" t="s">
        <v>88</v>
      </c>
      <c r="E96" t="s">
        <v>33</v>
      </c>
      <c r="F96">
        <v>90</v>
      </c>
      <c r="G96">
        <v>31</v>
      </c>
      <c r="H96">
        <v>43</v>
      </c>
      <c r="I96" t="s">
        <v>61</v>
      </c>
      <c r="J96">
        <v>8</v>
      </c>
      <c r="K96">
        <v>12</v>
      </c>
      <c r="L96">
        <f>SUM(J96:K96)</f>
        <v>20</v>
      </c>
      <c r="N96" t="s">
        <v>208</v>
      </c>
      <c r="O96" t="s">
        <v>159</v>
      </c>
    </row>
    <row r="97" spans="1:15">
      <c r="A97">
        <v>31</v>
      </c>
      <c r="B97" t="s">
        <v>157</v>
      </c>
      <c r="C97" t="s">
        <v>470</v>
      </c>
      <c r="D97" t="s">
        <v>88</v>
      </c>
      <c r="E97" t="s">
        <v>32</v>
      </c>
      <c r="F97">
        <v>90</v>
      </c>
      <c r="G97">
        <v>22</v>
      </c>
      <c r="H97">
        <v>37</v>
      </c>
      <c r="I97" t="s">
        <v>61</v>
      </c>
      <c r="J97">
        <v>9</v>
      </c>
      <c r="K97">
        <v>26</v>
      </c>
      <c r="L97">
        <f>SUM(J97:K97)</f>
        <v>35</v>
      </c>
      <c r="N97" t="s">
        <v>29</v>
      </c>
      <c r="O97" t="s">
        <v>159</v>
      </c>
    </row>
    <row r="98" spans="1:15">
      <c r="A98">
        <v>32</v>
      </c>
      <c r="B98" t="s">
        <v>160</v>
      </c>
      <c r="C98" t="s">
        <v>161</v>
      </c>
      <c r="D98" t="s">
        <v>88</v>
      </c>
      <c r="E98" t="s">
        <v>83</v>
      </c>
      <c r="F98">
        <v>200</v>
      </c>
      <c r="G98">
        <v>32</v>
      </c>
      <c r="H98">
        <v>14</v>
      </c>
      <c r="I98" t="s">
        <v>61</v>
      </c>
      <c r="J98">
        <v>31</v>
      </c>
      <c r="K98">
        <v>7</v>
      </c>
      <c r="L98">
        <f>SUM(J98:K98)</f>
        <v>38</v>
      </c>
      <c r="M98">
        <v>5</v>
      </c>
      <c r="N98" t="s">
        <v>60</v>
      </c>
      <c r="O98" t="s">
        <v>149</v>
      </c>
    </row>
    <row r="99" spans="1:15">
      <c r="A99">
        <v>32</v>
      </c>
      <c r="B99" t="s">
        <v>160</v>
      </c>
      <c r="C99" t="s">
        <v>625</v>
      </c>
      <c r="D99" t="s">
        <v>88</v>
      </c>
      <c r="E99" t="s">
        <v>33</v>
      </c>
      <c r="F99">
        <v>140</v>
      </c>
      <c r="G99">
        <v>11</v>
      </c>
      <c r="H99">
        <v>19</v>
      </c>
      <c r="I99" t="s">
        <v>61</v>
      </c>
      <c r="J99">
        <v>27</v>
      </c>
      <c r="K99">
        <v>9</v>
      </c>
      <c r="L99">
        <f>SUM(J99:K99)</f>
        <v>36</v>
      </c>
      <c r="N99" t="s">
        <v>60</v>
      </c>
      <c r="O99" t="s">
        <v>149</v>
      </c>
    </row>
    <row r="100" spans="1:15">
      <c r="A100">
        <v>32</v>
      </c>
      <c r="B100" t="s">
        <v>160</v>
      </c>
      <c r="C100" t="s">
        <v>471</v>
      </c>
      <c r="D100" t="s">
        <v>88</v>
      </c>
      <c r="E100" t="s">
        <v>32</v>
      </c>
      <c r="F100">
        <v>140</v>
      </c>
      <c r="G100">
        <v>17</v>
      </c>
      <c r="H100">
        <v>11</v>
      </c>
      <c r="I100" t="s">
        <v>96</v>
      </c>
      <c r="J100">
        <v>37</v>
      </c>
      <c r="K100">
        <v>7</v>
      </c>
      <c r="L100">
        <f>SUM(J100:K100)</f>
        <v>44</v>
      </c>
      <c r="N100" t="s">
        <v>97</v>
      </c>
      <c r="O100" t="s">
        <v>149</v>
      </c>
    </row>
    <row r="101" spans="1:15">
      <c r="A101">
        <v>33</v>
      </c>
      <c r="B101" t="s">
        <v>162</v>
      </c>
      <c r="C101" t="s">
        <v>163</v>
      </c>
      <c r="D101" t="s">
        <v>88</v>
      </c>
      <c r="E101" t="s">
        <v>83</v>
      </c>
      <c r="F101">
        <v>230</v>
      </c>
      <c r="G101">
        <v>18</v>
      </c>
      <c r="H101">
        <v>47</v>
      </c>
      <c r="I101" t="s">
        <v>61</v>
      </c>
      <c r="J101">
        <v>13</v>
      </c>
      <c r="K101">
        <v>7</v>
      </c>
      <c r="L101">
        <f>SUM(J101:K101)</f>
        <v>20</v>
      </c>
      <c r="M101">
        <v>5</v>
      </c>
      <c r="N101" t="s">
        <v>29</v>
      </c>
      <c r="O101" t="s">
        <v>164</v>
      </c>
    </row>
    <row r="102" spans="1:15">
      <c r="A102">
        <v>33</v>
      </c>
      <c r="B102" t="s">
        <v>162</v>
      </c>
      <c r="C102" t="s">
        <v>626</v>
      </c>
      <c r="D102" t="s">
        <v>88</v>
      </c>
      <c r="E102" t="s">
        <v>33</v>
      </c>
      <c r="F102">
        <v>140</v>
      </c>
      <c r="G102">
        <v>16</v>
      </c>
      <c r="H102">
        <v>42</v>
      </c>
      <c r="I102" t="s">
        <v>96</v>
      </c>
      <c r="J102">
        <v>46</v>
      </c>
      <c r="K102">
        <v>30</v>
      </c>
      <c r="L102">
        <f>SUM(J102:K102)</f>
        <v>76</v>
      </c>
      <c r="N102" t="s">
        <v>29</v>
      </c>
      <c r="O102" t="s">
        <v>263</v>
      </c>
    </row>
    <row r="103" spans="1:15">
      <c r="A103">
        <v>33</v>
      </c>
      <c r="B103" t="s">
        <v>162</v>
      </c>
      <c r="C103" t="s">
        <v>472</v>
      </c>
      <c r="D103" t="s">
        <v>88</v>
      </c>
      <c r="E103" t="s">
        <v>32</v>
      </c>
      <c r="F103">
        <v>140</v>
      </c>
      <c r="G103">
        <v>39</v>
      </c>
      <c r="H103">
        <v>31</v>
      </c>
      <c r="I103" t="s">
        <v>96</v>
      </c>
      <c r="J103">
        <v>33</v>
      </c>
      <c r="K103">
        <v>27</v>
      </c>
      <c r="L103">
        <f>SUM(J103:K103)</f>
        <v>60</v>
      </c>
      <c r="N103" t="s">
        <v>208</v>
      </c>
      <c r="O103" t="s">
        <v>119</v>
      </c>
    </row>
    <row r="104" spans="1:15">
      <c r="A104">
        <v>34</v>
      </c>
      <c r="B104" t="s">
        <v>165</v>
      </c>
      <c r="C104" t="s">
        <v>166</v>
      </c>
      <c r="D104" t="s">
        <v>88</v>
      </c>
      <c r="E104" t="s">
        <v>83</v>
      </c>
      <c r="F104">
        <v>115</v>
      </c>
      <c r="G104">
        <v>20</v>
      </c>
      <c r="H104">
        <v>78</v>
      </c>
      <c r="I104" t="s">
        <v>61</v>
      </c>
      <c r="J104">
        <v>2</v>
      </c>
      <c r="K104">
        <v>8</v>
      </c>
      <c r="L104">
        <f>SUM(J104:K104)</f>
        <v>10</v>
      </c>
      <c r="M104">
        <v>1</v>
      </c>
      <c r="N104" t="s">
        <v>138</v>
      </c>
      <c r="O104" t="s">
        <v>167</v>
      </c>
    </row>
    <row r="105" spans="1:15">
      <c r="A105">
        <v>34</v>
      </c>
      <c r="B105" t="s">
        <v>165</v>
      </c>
      <c r="C105" t="s">
        <v>627</v>
      </c>
      <c r="D105" t="s">
        <v>88</v>
      </c>
      <c r="E105" t="s">
        <v>33</v>
      </c>
      <c r="F105">
        <v>95</v>
      </c>
      <c r="G105">
        <v>20</v>
      </c>
      <c r="H105">
        <v>46</v>
      </c>
      <c r="I105" t="s">
        <v>96</v>
      </c>
      <c r="J105">
        <v>38</v>
      </c>
      <c r="K105">
        <v>10</v>
      </c>
      <c r="L105">
        <f>SUM(J105:K105)</f>
        <v>48</v>
      </c>
      <c r="N105" t="s">
        <v>29</v>
      </c>
      <c r="O105" t="s">
        <v>628</v>
      </c>
    </row>
    <row r="106" spans="1:15">
      <c r="A106">
        <v>34</v>
      </c>
      <c r="B106" t="s">
        <v>165</v>
      </c>
      <c r="C106" t="s">
        <v>473</v>
      </c>
      <c r="D106" t="s">
        <v>88</v>
      </c>
      <c r="E106" t="s">
        <v>32</v>
      </c>
      <c r="F106">
        <v>95</v>
      </c>
      <c r="G106">
        <v>31</v>
      </c>
      <c r="H106">
        <v>35</v>
      </c>
      <c r="I106" t="s">
        <v>96</v>
      </c>
      <c r="J106">
        <v>33</v>
      </c>
      <c r="K106">
        <v>9</v>
      </c>
      <c r="L106">
        <f>SUM(J106:K106)</f>
        <v>42</v>
      </c>
      <c r="N106" t="s">
        <v>208</v>
      </c>
      <c r="O106" t="s">
        <v>474</v>
      </c>
    </row>
    <row r="107" spans="1:15">
      <c r="A107">
        <v>35</v>
      </c>
      <c r="B107" t="s">
        <v>168</v>
      </c>
      <c r="C107" t="s">
        <v>169</v>
      </c>
      <c r="D107" t="s">
        <v>93</v>
      </c>
      <c r="E107" t="s">
        <v>83</v>
      </c>
      <c r="F107">
        <v>125</v>
      </c>
      <c r="G107">
        <v>24</v>
      </c>
      <c r="H107">
        <v>55</v>
      </c>
      <c r="I107" t="s">
        <v>61</v>
      </c>
      <c r="J107">
        <v>7</v>
      </c>
      <c r="K107">
        <v>23</v>
      </c>
      <c r="L107">
        <f>SUM(J107:K107)</f>
        <v>30</v>
      </c>
      <c r="M107">
        <v>4</v>
      </c>
      <c r="N107" t="s">
        <v>29</v>
      </c>
      <c r="O107" t="s">
        <v>164</v>
      </c>
    </row>
    <row r="108" spans="1:15">
      <c r="A108">
        <v>35</v>
      </c>
      <c r="B108" t="s">
        <v>168</v>
      </c>
      <c r="C108" t="s">
        <v>629</v>
      </c>
      <c r="D108" t="s">
        <v>93</v>
      </c>
      <c r="E108" t="s">
        <v>33</v>
      </c>
      <c r="F108">
        <v>75</v>
      </c>
      <c r="G108">
        <v>24</v>
      </c>
      <c r="H108">
        <v>51</v>
      </c>
      <c r="I108" t="s">
        <v>96</v>
      </c>
      <c r="J108">
        <v>42</v>
      </c>
      <c r="K108">
        <v>34</v>
      </c>
      <c r="L108">
        <f>SUM(J108:K108)</f>
        <v>76</v>
      </c>
      <c r="N108" t="s">
        <v>29</v>
      </c>
      <c r="O108" t="s">
        <v>263</v>
      </c>
    </row>
    <row r="109" spans="1:15">
      <c r="A109">
        <v>35</v>
      </c>
      <c r="B109" t="s">
        <v>168</v>
      </c>
      <c r="C109" t="s">
        <v>475</v>
      </c>
      <c r="D109" t="s">
        <v>93</v>
      </c>
      <c r="E109" t="s">
        <v>32</v>
      </c>
      <c r="F109">
        <v>75</v>
      </c>
      <c r="G109">
        <v>43</v>
      </c>
      <c r="H109">
        <v>34</v>
      </c>
      <c r="I109" t="s">
        <v>96</v>
      </c>
      <c r="J109">
        <v>35</v>
      </c>
      <c r="K109">
        <v>33</v>
      </c>
      <c r="L109">
        <f>SUM(J109:K109)</f>
        <v>68</v>
      </c>
      <c r="N109" t="s">
        <v>208</v>
      </c>
      <c r="O109" t="s">
        <v>119</v>
      </c>
    </row>
    <row r="110" spans="1:15">
      <c r="A110">
        <v>36</v>
      </c>
      <c r="B110" t="s">
        <v>170</v>
      </c>
      <c r="C110" t="s">
        <v>171</v>
      </c>
      <c r="D110" t="s">
        <v>88</v>
      </c>
      <c r="E110" t="s">
        <v>83</v>
      </c>
      <c r="F110">
        <v>165</v>
      </c>
      <c r="G110">
        <v>9</v>
      </c>
      <c r="H110">
        <v>45</v>
      </c>
      <c r="I110" t="s">
        <v>61</v>
      </c>
      <c r="J110">
        <v>35</v>
      </c>
      <c r="K110">
        <v>9</v>
      </c>
      <c r="L110">
        <f>SUM(J110:K110)</f>
        <v>44</v>
      </c>
      <c r="M110">
        <v>4</v>
      </c>
      <c r="N110" t="s">
        <v>29</v>
      </c>
      <c r="O110" t="s">
        <v>164</v>
      </c>
    </row>
    <row r="111" spans="1:15">
      <c r="A111">
        <v>36</v>
      </c>
      <c r="B111" t="s">
        <v>170</v>
      </c>
      <c r="C111" t="s">
        <v>630</v>
      </c>
      <c r="D111" t="s">
        <v>88</v>
      </c>
      <c r="E111" t="s">
        <v>33</v>
      </c>
      <c r="F111">
        <v>105</v>
      </c>
      <c r="G111">
        <v>25</v>
      </c>
      <c r="H111">
        <v>36</v>
      </c>
      <c r="I111" t="s">
        <v>96</v>
      </c>
      <c r="J111">
        <v>37</v>
      </c>
      <c r="K111">
        <v>37</v>
      </c>
      <c r="L111">
        <f>SUM(J111:K111)</f>
        <v>74</v>
      </c>
      <c r="N111" t="s">
        <v>29</v>
      </c>
      <c r="O111" t="s">
        <v>263</v>
      </c>
    </row>
    <row r="112" spans="1:15">
      <c r="A112">
        <v>36</v>
      </c>
      <c r="B112" t="s">
        <v>170</v>
      </c>
      <c r="C112" t="s">
        <v>476</v>
      </c>
      <c r="D112" t="s">
        <v>88</v>
      </c>
      <c r="E112" t="s">
        <v>32</v>
      </c>
      <c r="F112">
        <v>105</v>
      </c>
      <c r="G112">
        <v>37</v>
      </c>
      <c r="H112">
        <v>23</v>
      </c>
      <c r="I112" t="s">
        <v>96</v>
      </c>
      <c r="J112">
        <v>46</v>
      </c>
      <c r="K112">
        <v>31</v>
      </c>
      <c r="L112">
        <f>SUM(J112:K112)</f>
        <v>77</v>
      </c>
      <c r="N112" t="s">
        <v>208</v>
      </c>
      <c r="O112" t="s">
        <v>119</v>
      </c>
    </row>
    <row r="113" spans="1:15">
      <c r="A113">
        <v>37</v>
      </c>
      <c r="B113" t="s">
        <v>172</v>
      </c>
      <c r="C113" t="s">
        <v>173</v>
      </c>
      <c r="D113" t="s">
        <v>88</v>
      </c>
      <c r="E113" t="s">
        <v>83</v>
      </c>
      <c r="F113">
        <v>170</v>
      </c>
      <c r="G113">
        <v>17</v>
      </c>
      <c r="H113">
        <v>46</v>
      </c>
      <c r="I113" t="s">
        <v>61</v>
      </c>
      <c r="J113">
        <v>5</v>
      </c>
      <c r="K113">
        <v>37</v>
      </c>
      <c r="L113">
        <f>SUM(J113:K113)</f>
        <v>42</v>
      </c>
      <c r="M113">
        <v>3</v>
      </c>
      <c r="N113" t="s">
        <v>138</v>
      </c>
      <c r="O113" t="s">
        <v>159</v>
      </c>
    </row>
    <row r="114" spans="1:15">
      <c r="A114">
        <v>37</v>
      </c>
      <c r="B114" t="s">
        <v>172</v>
      </c>
      <c r="C114" t="s">
        <v>631</v>
      </c>
      <c r="D114" t="s">
        <v>88</v>
      </c>
      <c r="E114" t="s">
        <v>33</v>
      </c>
      <c r="F114">
        <v>125</v>
      </c>
      <c r="G114">
        <v>16</v>
      </c>
      <c r="H114">
        <v>44</v>
      </c>
      <c r="I114" t="s">
        <v>96</v>
      </c>
      <c r="J114">
        <v>29</v>
      </c>
      <c r="K114">
        <v>18</v>
      </c>
      <c r="L114">
        <f>SUM(J114:K114)</f>
        <v>47</v>
      </c>
      <c r="N114" t="s">
        <v>29</v>
      </c>
      <c r="O114" t="s">
        <v>628</v>
      </c>
    </row>
    <row r="115" spans="1:15">
      <c r="A115">
        <v>37</v>
      </c>
      <c r="B115" t="s">
        <v>172</v>
      </c>
      <c r="C115" t="s">
        <v>477</v>
      </c>
      <c r="D115" t="s">
        <v>88</v>
      </c>
      <c r="E115" t="s">
        <v>32</v>
      </c>
      <c r="F115">
        <v>125</v>
      </c>
      <c r="G115">
        <v>31</v>
      </c>
      <c r="H115">
        <v>31</v>
      </c>
      <c r="I115" t="s">
        <v>96</v>
      </c>
      <c r="J115">
        <v>25</v>
      </c>
      <c r="K115">
        <v>14</v>
      </c>
      <c r="L115">
        <f>SUM(J115:K115)</f>
        <v>39</v>
      </c>
      <c r="N115" t="s">
        <v>208</v>
      </c>
      <c r="O115" t="s">
        <v>474</v>
      </c>
    </row>
    <row r="116" spans="1:15">
      <c r="A116">
        <v>38</v>
      </c>
      <c r="B116" t="s">
        <v>174</v>
      </c>
      <c r="C116" t="s">
        <v>175</v>
      </c>
      <c r="D116" t="s">
        <v>88</v>
      </c>
      <c r="E116" t="s">
        <v>83</v>
      </c>
      <c r="F116">
        <v>165</v>
      </c>
      <c r="G116">
        <v>0</v>
      </c>
      <c r="H116">
        <v>0</v>
      </c>
      <c r="J116">
        <v>55</v>
      </c>
      <c r="K116">
        <v>50</v>
      </c>
      <c r="L116">
        <f>SUM(J116:K116)</f>
        <v>105</v>
      </c>
      <c r="M116">
        <v>2</v>
      </c>
      <c r="N116" t="s">
        <v>84</v>
      </c>
      <c r="O116" t="s">
        <v>176</v>
      </c>
    </row>
    <row r="117" spans="1:15">
      <c r="A117">
        <v>38</v>
      </c>
      <c r="B117" t="s">
        <v>174</v>
      </c>
      <c r="C117" t="s">
        <v>632</v>
      </c>
      <c r="D117" t="s">
        <v>88</v>
      </c>
      <c r="E117" t="s">
        <v>33</v>
      </c>
      <c r="F117">
        <v>105</v>
      </c>
      <c r="G117">
        <v>36</v>
      </c>
      <c r="H117">
        <v>33</v>
      </c>
      <c r="I117" t="s">
        <v>96</v>
      </c>
      <c r="J117">
        <v>40</v>
      </c>
      <c r="K117">
        <v>32</v>
      </c>
      <c r="L117">
        <f>SUM(J117:K117)</f>
        <v>72</v>
      </c>
      <c r="N117" t="s">
        <v>29</v>
      </c>
      <c r="O117" t="s">
        <v>263</v>
      </c>
    </row>
    <row r="118" spans="1:15">
      <c r="A118">
        <v>38</v>
      </c>
      <c r="B118" t="s">
        <v>174</v>
      </c>
      <c r="C118" t="s">
        <v>478</v>
      </c>
      <c r="D118" t="s">
        <v>88</v>
      </c>
      <c r="E118" t="s">
        <v>32</v>
      </c>
      <c r="F118">
        <v>105</v>
      </c>
      <c r="G118">
        <v>38</v>
      </c>
      <c r="H118">
        <v>39</v>
      </c>
      <c r="I118" t="s">
        <v>96</v>
      </c>
      <c r="J118">
        <v>21</v>
      </c>
      <c r="K118">
        <v>7</v>
      </c>
      <c r="L118">
        <f>SUM(J118:K118)</f>
        <v>28</v>
      </c>
      <c r="N118" t="s">
        <v>208</v>
      </c>
      <c r="O118" t="s">
        <v>474</v>
      </c>
    </row>
    <row r="119" spans="1:15">
      <c r="A119">
        <v>39</v>
      </c>
      <c r="B119" t="s">
        <v>177</v>
      </c>
      <c r="C119" t="s">
        <v>178</v>
      </c>
      <c r="D119" t="s">
        <v>88</v>
      </c>
      <c r="E119" t="s">
        <v>83</v>
      </c>
      <c r="F119">
        <v>290</v>
      </c>
      <c r="G119">
        <v>11</v>
      </c>
      <c r="H119">
        <v>53</v>
      </c>
      <c r="I119" t="s">
        <v>61</v>
      </c>
      <c r="J119">
        <v>13</v>
      </c>
      <c r="K119">
        <v>5</v>
      </c>
      <c r="L119">
        <f>SUM(J119:K119)</f>
        <v>18</v>
      </c>
      <c r="M119">
        <v>3</v>
      </c>
      <c r="N119" t="s">
        <v>138</v>
      </c>
      <c r="O119" t="s">
        <v>164</v>
      </c>
    </row>
    <row r="120" spans="1:15">
      <c r="A120">
        <v>39</v>
      </c>
      <c r="B120" t="s">
        <v>177</v>
      </c>
      <c r="C120" t="s">
        <v>633</v>
      </c>
      <c r="D120" t="s">
        <v>88</v>
      </c>
      <c r="E120" t="s">
        <v>33</v>
      </c>
      <c r="F120">
        <v>180</v>
      </c>
      <c r="G120">
        <v>22</v>
      </c>
      <c r="H120">
        <v>22</v>
      </c>
      <c r="I120" t="s">
        <v>61</v>
      </c>
      <c r="J120">
        <v>15</v>
      </c>
      <c r="K120">
        <v>6</v>
      </c>
      <c r="L120">
        <f>SUM(J120:K120)</f>
        <v>21</v>
      </c>
      <c r="N120" t="s">
        <v>208</v>
      </c>
      <c r="O120" t="s">
        <v>461</v>
      </c>
    </row>
    <row r="121" spans="1:15">
      <c r="A121">
        <v>39</v>
      </c>
      <c r="B121" t="s">
        <v>177</v>
      </c>
      <c r="C121" t="s">
        <v>479</v>
      </c>
      <c r="D121" t="s">
        <v>88</v>
      </c>
      <c r="E121" t="s">
        <v>32</v>
      </c>
      <c r="F121">
        <v>180</v>
      </c>
      <c r="G121">
        <v>26</v>
      </c>
      <c r="H121">
        <v>16</v>
      </c>
      <c r="I121" t="s">
        <v>61</v>
      </c>
      <c r="J121">
        <v>19</v>
      </c>
      <c r="K121">
        <v>4</v>
      </c>
      <c r="L121">
        <f>SUM(J121:K121)</f>
        <v>23</v>
      </c>
      <c r="N121" t="s">
        <v>208</v>
      </c>
      <c r="O121" t="s">
        <v>461</v>
      </c>
    </row>
    <row r="122" spans="1:15">
      <c r="A122">
        <v>40</v>
      </c>
      <c r="B122" t="s">
        <v>179</v>
      </c>
      <c r="C122" t="s">
        <v>180</v>
      </c>
      <c r="D122" t="s">
        <v>88</v>
      </c>
      <c r="E122" t="s">
        <v>83</v>
      </c>
      <c r="F122">
        <v>200</v>
      </c>
      <c r="G122">
        <v>49</v>
      </c>
      <c r="H122">
        <v>16</v>
      </c>
      <c r="I122" t="s">
        <v>96</v>
      </c>
      <c r="J122">
        <v>35</v>
      </c>
      <c r="K122">
        <v>5</v>
      </c>
      <c r="L122">
        <f>SUM(J122:K122)</f>
        <v>40</v>
      </c>
      <c r="M122">
        <v>3</v>
      </c>
      <c r="N122" t="s">
        <v>138</v>
      </c>
      <c r="O122" t="s">
        <v>132</v>
      </c>
    </row>
    <row r="123" spans="1:15">
      <c r="A123">
        <v>40</v>
      </c>
      <c r="B123" t="s">
        <v>179</v>
      </c>
      <c r="C123" t="s">
        <v>634</v>
      </c>
      <c r="D123" t="s">
        <v>88</v>
      </c>
      <c r="E123" t="s">
        <v>33</v>
      </c>
      <c r="F123">
        <v>160</v>
      </c>
      <c r="G123">
        <v>21</v>
      </c>
      <c r="H123">
        <v>25</v>
      </c>
      <c r="I123" t="s">
        <v>61</v>
      </c>
      <c r="J123">
        <v>26</v>
      </c>
      <c r="K123">
        <v>26</v>
      </c>
      <c r="L123">
        <f>SUM(J123:K123)</f>
        <v>52</v>
      </c>
      <c r="N123" t="s">
        <v>60</v>
      </c>
      <c r="O123" t="s">
        <v>295</v>
      </c>
    </row>
    <row r="124" spans="1:15">
      <c r="A124">
        <v>40</v>
      </c>
      <c r="B124" t="s">
        <v>179</v>
      </c>
      <c r="C124" t="s">
        <v>480</v>
      </c>
      <c r="D124" t="s">
        <v>88</v>
      </c>
      <c r="E124" t="s">
        <v>32</v>
      </c>
      <c r="F124">
        <v>160</v>
      </c>
      <c r="G124">
        <v>25</v>
      </c>
      <c r="H124">
        <v>19</v>
      </c>
      <c r="I124" t="s">
        <v>61</v>
      </c>
      <c r="J124">
        <v>30</v>
      </c>
      <c r="K124">
        <v>24</v>
      </c>
      <c r="L124">
        <f>SUM(J124:K124)</f>
        <v>54</v>
      </c>
      <c r="N124" t="s">
        <v>440</v>
      </c>
      <c r="O124" t="s">
        <v>295</v>
      </c>
    </row>
    <row r="125" spans="1:15">
      <c r="A125">
        <v>41</v>
      </c>
      <c r="B125" t="s">
        <v>181</v>
      </c>
      <c r="C125" t="s">
        <v>182</v>
      </c>
      <c r="D125" t="s">
        <v>88</v>
      </c>
      <c r="E125" t="s">
        <v>83</v>
      </c>
      <c r="F125">
        <v>165</v>
      </c>
      <c r="G125">
        <v>0</v>
      </c>
      <c r="H125">
        <v>0</v>
      </c>
      <c r="J125">
        <v>68</v>
      </c>
      <c r="K125">
        <v>31</v>
      </c>
      <c r="L125">
        <f>SUM(J125:K125)</f>
        <v>99</v>
      </c>
      <c r="M125">
        <v>4</v>
      </c>
      <c r="N125" t="s">
        <v>71</v>
      </c>
      <c r="O125" t="s">
        <v>183</v>
      </c>
    </row>
    <row r="126" spans="1:15">
      <c r="A126">
        <v>41</v>
      </c>
      <c r="B126" t="s">
        <v>181</v>
      </c>
      <c r="C126" t="s">
        <v>635</v>
      </c>
      <c r="D126" t="s">
        <v>88</v>
      </c>
      <c r="E126" t="s">
        <v>33</v>
      </c>
      <c r="F126">
        <v>115</v>
      </c>
      <c r="G126">
        <v>11</v>
      </c>
      <c r="H126">
        <v>48</v>
      </c>
      <c r="I126" t="s">
        <v>61</v>
      </c>
      <c r="J126">
        <v>24</v>
      </c>
      <c r="K126">
        <v>17</v>
      </c>
      <c r="L126">
        <f>SUM(J126:K126)</f>
        <v>41</v>
      </c>
      <c r="N126" t="s">
        <v>60</v>
      </c>
      <c r="O126" t="s">
        <v>253</v>
      </c>
    </row>
    <row r="127" spans="1:15">
      <c r="A127">
        <v>41</v>
      </c>
      <c r="B127" t="s">
        <v>181</v>
      </c>
      <c r="C127" t="s">
        <v>481</v>
      </c>
      <c r="D127" t="s">
        <v>88</v>
      </c>
      <c r="E127" t="s">
        <v>32</v>
      </c>
      <c r="F127">
        <v>115</v>
      </c>
      <c r="G127">
        <v>31</v>
      </c>
      <c r="H127">
        <v>35</v>
      </c>
      <c r="I127" t="s">
        <v>96</v>
      </c>
      <c r="J127">
        <v>43</v>
      </c>
      <c r="K127">
        <v>23</v>
      </c>
      <c r="L127">
        <f>SUM(J127:K127)</f>
        <v>66</v>
      </c>
      <c r="N127" t="s">
        <v>97</v>
      </c>
      <c r="O127" t="s">
        <v>331</v>
      </c>
    </row>
    <row r="128" spans="1:15">
      <c r="A128">
        <v>42</v>
      </c>
      <c r="B128" t="s">
        <v>184</v>
      </c>
      <c r="C128" t="s">
        <v>185</v>
      </c>
      <c r="D128" t="s">
        <v>93</v>
      </c>
      <c r="E128" t="s">
        <v>83</v>
      </c>
      <c r="F128">
        <v>155</v>
      </c>
      <c r="G128">
        <v>0</v>
      </c>
      <c r="H128">
        <v>0</v>
      </c>
      <c r="J128">
        <v>73</v>
      </c>
      <c r="K128">
        <v>26</v>
      </c>
      <c r="L128">
        <f>SUM(J128:K128)</f>
        <v>99</v>
      </c>
      <c r="M128">
        <v>4</v>
      </c>
      <c r="N128" t="s">
        <v>17</v>
      </c>
      <c r="O128" t="s">
        <v>186</v>
      </c>
    </row>
    <row r="129" spans="1:15">
      <c r="A129">
        <v>42</v>
      </c>
      <c r="B129" t="s">
        <v>184</v>
      </c>
      <c r="C129" t="s">
        <v>636</v>
      </c>
      <c r="D129" t="s">
        <v>93</v>
      </c>
      <c r="E129" t="s">
        <v>33</v>
      </c>
      <c r="F129">
        <v>90</v>
      </c>
      <c r="G129">
        <v>11</v>
      </c>
      <c r="H129">
        <v>52</v>
      </c>
      <c r="I129" t="s">
        <v>61</v>
      </c>
      <c r="J129">
        <v>24</v>
      </c>
      <c r="K129">
        <v>20</v>
      </c>
      <c r="L129">
        <f>SUM(J129:K129)</f>
        <v>44</v>
      </c>
      <c r="N129" t="s">
        <v>60</v>
      </c>
      <c r="O129" t="s">
        <v>253</v>
      </c>
    </row>
    <row r="130" spans="1:15">
      <c r="A130">
        <v>42</v>
      </c>
      <c r="B130" t="s">
        <v>184</v>
      </c>
      <c r="C130" t="s">
        <v>482</v>
      </c>
      <c r="D130" t="s">
        <v>93</v>
      </c>
      <c r="E130" t="s">
        <v>32</v>
      </c>
      <c r="F130">
        <v>90</v>
      </c>
      <c r="G130">
        <v>36</v>
      </c>
      <c r="H130">
        <v>41</v>
      </c>
      <c r="I130" t="s">
        <v>96</v>
      </c>
      <c r="J130">
        <v>39</v>
      </c>
      <c r="K130">
        <v>23</v>
      </c>
      <c r="L130">
        <f>SUM(J130:K130)</f>
        <v>62</v>
      </c>
      <c r="N130" t="s">
        <v>97</v>
      </c>
      <c r="O130" t="s">
        <v>331</v>
      </c>
    </row>
    <row r="131" spans="1:15">
      <c r="A131">
        <v>43</v>
      </c>
      <c r="B131" t="s">
        <v>187</v>
      </c>
      <c r="C131" t="s">
        <v>188</v>
      </c>
      <c r="D131" t="s">
        <v>88</v>
      </c>
      <c r="E131" t="s">
        <v>83</v>
      </c>
      <c r="F131">
        <v>125</v>
      </c>
      <c r="G131">
        <v>0</v>
      </c>
      <c r="H131">
        <v>0</v>
      </c>
      <c r="J131">
        <v>58</v>
      </c>
      <c r="K131">
        <v>61</v>
      </c>
      <c r="L131">
        <f>SUM(J131:K131)</f>
        <v>119</v>
      </c>
      <c r="M131">
        <v>4</v>
      </c>
      <c r="N131" t="s">
        <v>71</v>
      </c>
      <c r="O131" t="s">
        <v>183</v>
      </c>
    </row>
    <row r="132" spans="1:15">
      <c r="A132">
        <v>43</v>
      </c>
      <c r="B132" t="s">
        <v>187</v>
      </c>
      <c r="C132" t="s">
        <v>637</v>
      </c>
      <c r="D132" t="s">
        <v>88</v>
      </c>
      <c r="E132" t="s">
        <v>33</v>
      </c>
      <c r="F132">
        <v>95</v>
      </c>
      <c r="G132">
        <v>7</v>
      </c>
      <c r="H132">
        <v>51</v>
      </c>
      <c r="I132" t="s">
        <v>61</v>
      </c>
      <c r="J132">
        <v>14</v>
      </c>
      <c r="K132">
        <v>31</v>
      </c>
      <c r="L132">
        <f>SUM(J132:K132)</f>
        <v>45</v>
      </c>
      <c r="N132" t="s">
        <v>60</v>
      </c>
      <c r="O132" t="s">
        <v>253</v>
      </c>
    </row>
    <row r="133" spans="1:15">
      <c r="A133">
        <v>43</v>
      </c>
      <c r="B133" t="s">
        <v>187</v>
      </c>
      <c r="C133" t="s">
        <v>483</v>
      </c>
      <c r="D133" t="s">
        <v>88</v>
      </c>
      <c r="E133" t="s">
        <v>32</v>
      </c>
      <c r="F133">
        <v>95</v>
      </c>
      <c r="G133">
        <v>29</v>
      </c>
      <c r="H133">
        <v>32</v>
      </c>
      <c r="I133" t="s">
        <v>96</v>
      </c>
      <c r="J133">
        <v>37</v>
      </c>
      <c r="K133">
        <v>37</v>
      </c>
      <c r="L133">
        <f>SUM(J133:K133)</f>
        <v>74</v>
      </c>
      <c r="N133" t="s">
        <v>97</v>
      </c>
      <c r="O133" t="s">
        <v>331</v>
      </c>
    </row>
    <row r="134" spans="1:15">
      <c r="A134">
        <v>44</v>
      </c>
      <c r="B134" t="s">
        <v>189</v>
      </c>
      <c r="C134" t="s">
        <v>190</v>
      </c>
      <c r="D134" t="s">
        <v>88</v>
      </c>
      <c r="E134" t="s">
        <v>83</v>
      </c>
      <c r="F134">
        <v>150</v>
      </c>
      <c r="G134">
        <v>0</v>
      </c>
      <c r="H134">
        <v>0</v>
      </c>
      <c r="J134">
        <v>61</v>
      </c>
      <c r="K134">
        <v>29</v>
      </c>
      <c r="L134">
        <f>SUM(J134:K134)</f>
        <v>90</v>
      </c>
      <c r="M134">
        <v>1</v>
      </c>
      <c r="N134" t="s">
        <v>71</v>
      </c>
      <c r="O134" t="s">
        <v>191</v>
      </c>
    </row>
    <row r="135" spans="1:15">
      <c r="A135">
        <v>44</v>
      </c>
      <c r="B135" t="s">
        <v>189</v>
      </c>
      <c r="C135" t="s">
        <v>638</v>
      </c>
      <c r="D135" t="s">
        <v>88</v>
      </c>
      <c r="E135" t="s">
        <v>33</v>
      </c>
      <c r="F135">
        <v>100</v>
      </c>
      <c r="G135">
        <v>31</v>
      </c>
      <c r="H135">
        <v>35</v>
      </c>
      <c r="I135" t="s">
        <v>96</v>
      </c>
      <c r="J135">
        <v>19</v>
      </c>
      <c r="K135">
        <v>22</v>
      </c>
      <c r="L135">
        <f>SUM(J135:K135)</f>
        <v>41</v>
      </c>
      <c r="N135" t="s">
        <v>97</v>
      </c>
      <c r="O135" t="s">
        <v>448</v>
      </c>
    </row>
    <row r="136" spans="1:15">
      <c r="A136">
        <v>44</v>
      </c>
      <c r="B136" t="s">
        <v>189</v>
      </c>
      <c r="C136" t="s">
        <v>484</v>
      </c>
      <c r="D136" t="s">
        <v>88</v>
      </c>
      <c r="E136" t="s">
        <v>32</v>
      </c>
      <c r="F136">
        <v>100</v>
      </c>
      <c r="G136">
        <v>42</v>
      </c>
      <c r="H136">
        <v>37</v>
      </c>
      <c r="I136" t="s">
        <v>61</v>
      </c>
      <c r="J136">
        <v>28</v>
      </c>
      <c r="K136">
        <v>22</v>
      </c>
      <c r="L136">
        <f>SUM(J136:K136)</f>
        <v>50</v>
      </c>
      <c r="N136" t="s">
        <v>440</v>
      </c>
      <c r="O136" t="s">
        <v>331</v>
      </c>
    </row>
    <row r="137" spans="1:15">
      <c r="A137">
        <v>45</v>
      </c>
      <c r="B137" t="s">
        <v>192</v>
      </c>
      <c r="C137" t="s">
        <v>193</v>
      </c>
      <c r="D137" t="s">
        <v>88</v>
      </c>
      <c r="E137" t="s">
        <v>83</v>
      </c>
      <c r="F137">
        <v>185</v>
      </c>
      <c r="G137">
        <v>0</v>
      </c>
      <c r="H137">
        <v>0</v>
      </c>
      <c r="J137">
        <v>1</v>
      </c>
      <c r="K137">
        <v>8</v>
      </c>
      <c r="L137">
        <f>SUM(J137:K137)</f>
        <v>9</v>
      </c>
      <c r="M137">
        <v>1</v>
      </c>
      <c r="N137" t="s">
        <v>71</v>
      </c>
      <c r="O137" t="s">
        <v>194</v>
      </c>
    </row>
    <row r="138" spans="1:15">
      <c r="A138">
        <v>45</v>
      </c>
      <c r="B138" t="s">
        <v>192</v>
      </c>
      <c r="C138" t="s">
        <v>639</v>
      </c>
      <c r="D138" t="s">
        <v>88</v>
      </c>
      <c r="E138" t="s">
        <v>33</v>
      </c>
      <c r="F138">
        <v>90</v>
      </c>
      <c r="G138">
        <v>21</v>
      </c>
      <c r="H138">
        <v>24</v>
      </c>
      <c r="I138" t="s">
        <v>61</v>
      </c>
      <c r="J138">
        <v>8</v>
      </c>
      <c r="K138">
        <v>4</v>
      </c>
      <c r="L138">
        <f>SUM(J138:K138)</f>
        <v>12</v>
      </c>
      <c r="N138" t="s">
        <v>60</v>
      </c>
      <c r="O138" t="s">
        <v>488</v>
      </c>
    </row>
    <row r="139" spans="1:15">
      <c r="A139">
        <v>45</v>
      </c>
      <c r="B139" t="s">
        <v>192</v>
      </c>
      <c r="C139" t="s">
        <v>485</v>
      </c>
      <c r="D139" t="s">
        <v>88</v>
      </c>
      <c r="E139" t="s">
        <v>32</v>
      </c>
      <c r="F139">
        <v>90</v>
      </c>
      <c r="G139">
        <v>38</v>
      </c>
      <c r="H139">
        <v>30</v>
      </c>
      <c r="I139" t="s">
        <v>61</v>
      </c>
      <c r="J139">
        <v>9</v>
      </c>
      <c r="K139">
        <v>2</v>
      </c>
      <c r="L139">
        <f>SUM(J139:K139)</f>
        <v>11</v>
      </c>
      <c r="N139" t="s">
        <v>208</v>
      </c>
      <c r="O139" t="s">
        <v>486</v>
      </c>
    </row>
    <row r="140" spans="1:15">
      <c r="A140">
        <v>46</v>
      </c>
      <c r="B140" t="s">
        <v>195</v>
      </c>
      <c r="C140" t="s">
        <v>196</v>
      </c>
      <c r="D140" t="s">
        <v>88</v>
      </c>
      <c r="E140" t="s">
        <v>83</v>
      </c>
      <c r="F140">
        <v>185</v>
      </c>
      <c r="G140">
        <v>0</v>
      </c>
      <c r="H140">
        <v>0</v>
      </c>
      <c r="J140">
        <v>1</v>
      </c>
      <c r="K140">
        <v>8</v>
      </c>
      <c r="L140">
        <f>SUM(J140:K140)</f>
        <v>9</v>
      </c>
      <c r="M140">
        <v>1</v>
      </c>
      <c r="N140" t="s">
        <v>71</v>
      </c>
      <c r="O140" t="s">
        <v>197</v>
      </c>
    </row>
    <row r="141" spans="1:15">
      <c r="A141">
        <v>46</v>
      </c>
      <c r="B141" t="s">
        <v>195</v>
      </c>
      <c r="C141" t="s">
        <v>640</v>
      </c>
      <c r="D141" t="s">
        <v>88</v>
      </c>
      <c r="E141" t="s">
        <v>33</v>
      </c>
      <c r="F141">
        <v>90</v>
      </c>
      <c r="G141">
        <v>34</v>
      </c>
      <c r="H141">
        <v>36</v>
      </c>
      <c r="I141" t="s">
        <v>61</v>
      </c>
      <c r="J141">
        <v>5</v>
      </c>
      <c r="K141">
        <v>4</v>
      </c>
      <c r="L141">
        <f>SUM(J141:K141)</f>
        <v>9</v>
      </c>
      <c r="N141" t="s">
        <v>208</v>
      </c>
      <c r="O141" t="s">
        <v>486</v>
      </c>
    </row>
    <row r="142" spans="1:15">
      <c r="A142">
        <v>46</v>
      </c>
      <c r="B142" t="s">
        <v>195</v>
      </c>
      <c r="C142" t="s">
        <v>487</v>
      </c>
      <c r="D142" t="s">
        <v>88</v>
      </c>
      <c r="E142" t="s">
        <v>32</v>
      </c>
      <c r="F142">
        <v>90</v>
      </c>
      <c r="G142">
        <v>25</v>
      </c>
      <c r="H142">
        <v>18</v>
      </c>
      <c r="I142" t="s">
        <v>61</v>
      </c>
      <c r="J142">
        <v>12</v>
      </c>
      <c r="K142">
        <v>2</v>
      </c>
      <c r="L142">
        <f>SUM(J142:K142)</f>
        <v>14</v>
      </c>
      <c r="N142" t="s">
        <v>440</v>
      </c>
      <c r="O142" t="s">
        <v>488</v>
      </c>
    </row>
    <row r="143" spans="1:15">
      <c r="A143">
        <v>47</v>
      </c>
      <c r="B143" t="s">
        <v>198</v>
      </c>
      <c r="C143" t="s">
        <v>199</v>
      </c>
      <c r="D143" t="s">
        <v>93</v>
      </c>
      <c r="E143" t="s">
        <v>83</v>
      </c>
      <c r="F143">
        <v>165</v>
      </c>
      <c r="G143">
        <v>0</v>
      </c>
      <c r="H143">
        <v>0</v>
      </c>
      <c r="J143">
        <v>39</v>
      </c>
      <c r="K143">
        <v>31</v>
      </c>
      <c r="L143">
        <f>SUM(J143:K143)</f>
        <v>70</v>
      </c>
      <c r="M143">
        <v>3</v>
      </c>
      <c r="N143" t="s">
        <v>17</v>
      </c>
      <c r="O143" t="s">
        <v>199</v>
      </c>
    </row>
    <row r="144" spans="1:15">
      <c r="A144">
        <v>47</v>
      </c>
      <c r="B144" t="s">
        <v>198</v>
      </c>
      <c r="C144" t="s">
        <v>641</v>
      </c>
      <c r="D144" t="s">
        <v>93</v>
      </c>
      <c r="E144" t="s">
        <v>33</v>
      </c>
      <c r="F144">
        <v>95</v>
      </c>
      <c r="G144">
        <v>0</v>
      </c>
      <c r="H144">
        <v>0</v>
      </c>
      <c r="J144">
        <v>21</v>
      </c>
      <c r="K144">
        <v>35</v>
      </c>
      <c r="L144">
        <f>SUM(J144:K144)</f>
        <v>56</v>
      </c>
      <c r="N144" t="s">
        <v>17</v>
      </c>
      <c r="O144" t="s">
        <v>417</v>
      </c>
    </row>
    <row r="145" spans="1:15">
      <c r="A145">
        <v>47</v>
      </c>
      <c r="B145" t="s">
        <v>198</v>
      </c>
      <c r="C145" t="s">
        <v>489</v>
      </c>
      <c r="D145" t="s">
        <v>93</v>
      </c>
      <c r="E145" t="s">
        <v>32</v>
      </c>
      <c r="F145">
        <v>95</v>
      </c>
      <c r="G145">
        <v>0</v>
      </c>
      <c r="H145">
        <v>0</v>
      </c>
      <c r="J145">
        <v>25</v>
      </c>
      <c r="K145">
        <v>31</v>
      </c>
      <c r="L145">
        <f>SUM(J145:K145)</f>
        <v>56</v>
      </c>
      <c r="N145" t="s">
        <v>434</v>
      </c>
      <c r="O145" t="s">
        <v>417</v>
      </c>
    </row>
    <row r="146" spans="1:15">
      <c r="A146">
        <v>48</v>
      </c>
      <c r="B146" t="s">
        <v>200</v>
      </c>
      <c r="C146" t="s">
        <v>201</v>
      </c>
      <c r="D146" t="s">
        <v>93</v>
      </c>
      <c r="E146" t="s">
        <v>83</v>
      </c>
      <c r="F146">
        <v>140</v>
      </c>
      <c r="G146">
        <v>0</v>
      </c>
      <c r="H146">
        <v>0</v>
      </c>
      <c r="J146">
        <v>49</v>
      </c>
      <c r="K146">
        <v>41</v>
      </c>
      <c r="L146">
        <f>SUM(J146:K146)</f>
        <v>90</v>
      </c>
      <c r="M146">
        <v>5</v>
      </c>
      <c r="N146" t="s">
        <v>17</v>
      </c>
      <c r="O146" t="s">
        <v>202</v>
      </c>
    </row>
    <row r="147" spans="1:15">
      <c r="A147">
        <v>48</v>
      </c>
      <c r="B147" t="s">
        <v>200</v>
      </c>
      <c r="C147" t="s">
        <v>642</v>
      </c>
      <c r="D147" t="s">
        <v>93</v>
      </c>
      <c r="E147" t="s">
        <v>33</v>
      </c>
      <c r="F147">
        <v>90</v>
      </c>
      <c r="G147">
        <v>0</v>
      </c>
      <c r="H147">
        <v>0</v>
      </c>
      <c r="J147">
        <v>21</v>
      </c>
      <c r="K147">
        <v>35</v>
      </c>
      <c r="L147">
        <f>SUM(J147:K147)</f>
        <v>56</v>
      </c>
      <c r="N147" t="s">
        <v>17</v>
      </c>
      <c r="O147" t="s">
        <v>202</v>
      </c>
    </row>
    <row r="148" spans="1:15">
      <c r="A148">
        <v>48</v>
      </c>
      <c r="B148" t="s">
        <v>200</v>
      </c>
      <c r="C148" t="s">
        <v>490</v>
      </c>
      <c r="D148" t="s">
        <v>93</v>
      </c>
      <c r="E148" t="s">
        <v>32</v>
      </c>
      <c r="F148">
        <v>90</v>
      </c>
      <c r="G148">
        <v>0</v>
      </c>
      <c r="H148">
        <v>0</v>
      </c>
      <c r="J148">
        <v>52</v>
      </c>
      <c r="K148">
        <v>24</v>
      </c>
      <c r="L148">
        <f>SUM(J148:K148)</f>
        <v>76</v>
      </c>
      <c r="N148" t="s">
        <v>434</v>
      </c>
      <c r="O148" t="s">
        <v>186</v>
      </c>
    </row>
    <row r="149" spans="1:15">
      <c r="A149">
        <v>49</v>
      </c>
      <c r="B149" t="s">
        <v>203</v>
      </c>
      <c r="C149" t="s">
        <v>204</v>
      </c>
      <c r="D149" t="s">
        <v>88</v>
      </c>
      <c r="E149" t="s">
        <v>83</v>
      </c>
      <c r="F149">
        <v>165</v>
      </c>
      <c r="G149">
        <v>49</v>
      </c>
      <c r="H149">
        <v>39</v>
      </c>
      <c r="I149" t="s">
        <v>96</v>
      </c>
      <c r="J149">
        <v>20</v>
      </c>
      <c r="K149">
        <v>27</v>
      </c>
      <c r="L149">
        <f>SUM(J149:K149)</f>
        <v>47</v>
      </c>
      <c r="M149">
        <v>4</v>
      </c>
      <c r="N149" t="s">
        <v>138</v>
      </c>
      <c r="O149" t="s">
        <v>205</v>
      </c>
    </row>
    <row r="150" spans="1:15">
      <c r="A150">
        <v>49</v>
      </c>
      <c r="B150" t="s">
        <v>203</v>
      </c>
      <c r="C150" t="s">
        <v>643</v>
      </c>
      <c r="D150" t="s">
        <v>88</v>
      </c>
      <c r="E150" t="s">
        <v>33</v>
      </c>
      <c r="F150">
        <v>100</v>
      </c>
      <c r="G150">
        <v>20</v>
      </c>
      <c r="H150">
        <v>20</v>
      </c>
      <c r="I150" t="s">
        <v>96</v>
      </c>
      <c r="J150">
        <v>27</v>
      </c>
      <c r="K150">
        <v>40</v>
      </c>
      <c r="L150">
        <f>SUM(J150:K150)</f>
        <v>67</v>
      </c>
      <c r="N150" t="s">
        <v>208</v>
      </c>
      <c r="O150" t="s">
        <v>205</v>
      </c>
    </row>
    <row r="151" spans="1:15">
      <c r="A151">
        <v>49</v>
      </c>
      <c r="B151" t="s">
        <v>203</v>
      </c>
      <c r="C151" t="s">
        <v>491</v>
      </c>
      <c r="D151" t="s">
        <v>88</v>
      </c>
      <c r="E151" t="s">
        <v>32</v>
      </c>
      <c r="F151">
        <v>100</v>
      </c>
      <c r="G151">
        <v>20</v>
      </c>
      <c r="H151">
        <v>17</v>
      </c>
      <c r="I151" t="s">
        <v>96</v>
      </c>
      <c r="J151">
        <v>40</v>
      </c>
      <c r="K151">
        <v>30</v>
      </c>
      <c r="L151">
        <f>SUM(J151:K151)</f>
        <v>70</v>
      </c>
      <c r="N151" t="s">
        <v>29</v>
      </c>
      <c r="O151" t="s">
        <v>205</v>
      </c>
    </row>
    <row r="152" spans="1:15">
      <c r="A152">
        <v>50</v>
      </c>
      <c r="B152" t="s">
        <v>36</v>
      </c>
      <c r="C152" t="s">
        <v>37</v>
      </c>
      <c r="D152" t="s">
        <v>15</v>
      </c>
      <c r="E152" t="s">
        <v>16</v>
      </c>
      <c r="F152">
        <v>165</v>
      </c>
      <c r="G152">
        <v>35</v>
      </c>
      <c r="H152">
        <v>25</v>
      </c>
      <c r="I152" t="s">
        <v>38</v>
      </c>
      <c r="J152">
        <v>39</v>
      </c>
      <c r="K152">
        <v>14</v>
      </c>
      <c r="L152">
        <f>SUM(J152:K152)</f>
        <v>53</v>
      </c>
      <c r="M152">
        <v>4</v>
      </c>
      <c r="N152" t="s">
        <v>29</v>
      </c>
      <c r="O152" t="s">
        <v>39</v>
      </c>
    </row>
    <row r="153" spans="1:15">
      <c r="A153">
        <v>50</v>
      </c>
      <c r="B153" t="s">
        <v>36</v>
      </c>
      <c r="C153" t="s">
        <v>51</v>
      </c>
      <c r="D153" t="s">
        <v>15</v>
      </c>
      <c r="E153" t="s">
        <v>33</v>
      </c>
      <c r="F153">
        <v>95</v>
      </c>
      <c r="G153">
        <v>38</v>
      </c>
      <c r="H153">
        <v>23</v>
      </c>
      <c r="I153" t="s">
        <v>38</v>
      </c>
      <c r="J153">
        <v>24</v>
      </c>
      <c r="K153">
        <v>18</v>
      </c>
      <c r="L153">
        <f>SUM(J153:K153)</f>
        <v>42</v>
      </c>
      <c r="N153" t="s">
        <v>29</v>
      </c>
      <c r="O153" t="s">
        <v>39</v>
      </c>
    </row>
    <row r="154" spans="1:15">
      <c r="A154">
        <v>50</v>
      </c>
      <c r="B154" t="s">
        <v>36</v>
      </c>
      <c r="C154" t="s">
        <v>40</v>
      </c>
      <c r="D154" t="s">
        <v>15</v>
      </c>
      <c r="E154" t="s">
        <v>32</v>
      </c>
      <c r="F154">
        <v>95</v>
      </c>
      <c r="G154">
        <v>46</v>
      </c>
      <c r="H154">
        <v>12</v>
      </c>
      <c r="I154" t="s">
        <v>38</v>
      </c>
      <c r="J154">
        <v>33</v>
      </c>
      <c r="K154">
        <v>12</v>
      </c>
      <c r="L154">
        <f>SUM(J154:K154)</f>
        <v>45</v>
      </c>
      <c r="N154" t="s">
        <v>23</v>
      </c>
      <c r="O154" t="s">
        <v>39</v>
      </c>
    </row>
    <row r="155" spans="1:15">
      <c r="A155">
        <v>51</v>
      </c>
      <c r="B155" t="s">
        <v>206</v>
      </c>
      <c r="C155" t="s">
        <v>207</v>
      </c>
      <c r="D155" t="s">
        <v>88</v>
      </c>
      <c r="E155" t="s">
        <v>83</v>
      </c>
      <c r="F155">
        <v>140</v>
      </c>
      <c r="G155">
        <v>22</v>
      </c>
      <c r="H155">
        <v>56</v>
      </c>
      <c r="I155" t="s">
        <v>61</v>
      </c>
      <c r="J155">
        <v>10</v>
      </c>
      <c r="K155">
        <v>22</v>
      </c>
      <c r="L155">
        <f>SUM(J155:K155)</f>
        <v>32</v>
      </c>
      <c r="M155">
        <v>3</v>
      </c>
      <c r="N155" t="s">
        <v>208</v>
      </c>
      <c r="O155" t="s">
        <v>209</v>
      </c>
    </row>
    <row r="156" spans="1:15">
      <c r="A156">
        <v>51</v>
      </c>
      <c r="B156" t="s">
        <v>206</v>
      </c>
      <c r="C156" t="s">
        <v>644</v>
      </c>
      <c r="D156" t="s">
        <v>88</v>
      </c>
      <c r="E156" t="s">
        <v>33</v>
      </c>
      <c r="F156">
        <v>95</v>
      </c>
      <c r="G156">
        <v>21</v>
      </c>
      <c r="H156">
        <v>45</v>
      </c>
      <c r="I156" t="s">
        <v>96</v>
      </c>
      <c r="J156">
        <v>8</v>
      </c>
      <c r="K156">
        <v>11</v>
      </c>
      <c r="L156">
        <f>SUM(J156:K156)</f>
        <v>19</v>
      </c>
      <c r="N156" t="s">
        <v>208</v>
      </c>
      <c r="O156" t="s">
        <v>493</v>
      </c>
    </row>
    <row r="157" spans="1:15">
      <c r="A157">
        <v>51</v>
      </c>
      <c r="B157" t="s">
        <v>206</v>
      </c>
      <c r="C157" t="s">
        <v>492</v>
      </c>
      <c r="D157" t="s">
        <v>88</v>
      </c>
      <c r="E157" t="s">
        <v>32</v>
      </c>
      <c r="F157">
        <v>95</v>
      </c>
      <c r="G157">
        <v>25</v>
      </c>
      <c r="H157">
        <v>39</v>
      </c>
      <c r="I157" t="s">
        <v>96</v>
      </c>
      <c r="J157">
        <v>12</v>
      </c>
      <c r="K157">
        <v>9</v>
      </c>
      <c r="L157">
        <f>SUM(J157:K157)</f>
        <v>21</v>
      </c>
      <c r="N157" t="s">
        <v>208</v>
      </c>
      <c r="O157" t="s">
        <v>493</v>
      </c>
    </row>
    <row r="158" spans="1:15">
      <c r="A158">
        <v>52</v>
      </c>
      <c r="B158" t="s">
        <v>210</v>
      </c>
      <c r="C158" t="s">
        <v>211</v>
      </c>
      <c r="D158" t="s">
        <v>93</v>
      </c>
      <c r="E158" t="s">
        <v>83</v>
      </c>
      <c r="F158">
        <v>195</v>
      </c>
      <c r="G158">
        <v>0</v>
      </c>
      <c r="H158">
        <v>0</v>
      </c>
      <c r="J158">
        <v>53</v>
      </c>
      <c r="K158">
        <v>8</v>
      </c>
      <c r="L158">
        <f>SUM(J158:K158)</f>
        <v>61</v>
      </c>
      <c r="M158">
        <v>1</v>
      </c>
      <c r="N158" t="s">
        <v>89</v>
      </c>
      <c r="O158" t="s">
        <v>212</v>
      </c>
    </row>
    <row r="159" spans="1:15">
      <c r="A159">
        <v>52</v>
      </c>
      <c r="B159" t="s">
        <v>210</v>
      </c>
      <c r="C159" t="s">
        <v>645</v>
      </c>
      <c r="D159" t="s">
        <v>93</v>
      </c>
      <c r="E159" t="s">
        <v>33</v>
      </c>
      <c r="F159">
        <v>90</v>
      </c>
      <c r="G159">
        <v>0</v>
      </c>
      <c r="H159">
        <v>0</v>
      </c>
      <c r="J159">
        <v>37</v>
      </c>
      <c r="K159">
        <v>29</v>
      </c>
      <c r="L159">
        <f>SUM(J159:K159)</f>
        <v>66</v>
      </c>
      <c r="N159" t="s">
        <v>17</v>
      </c>
      <c r="O159" t="s">
        <v>495</v>
      </c>
    </row>
    <row r="160" spans="1:15">
      <c r="A160">
        <v>52</v>
      </c>
      <c r="B160" t="s">
        <v>210</v>
      </c>
      <c r="C160" t="s">
        <v>494</v>
      </c>
      <c r="D160" t="s">
        <v>93</v>
      </c>
      <c r="E160" t="s">
        <v>32</v>
      </c>
      <c r="F160">
        <v>90</v>
      </c>
      <c r="G160">
        <v>0</v>
      </c>
      <c r="H160">
        <v>0</v>
      </c>
      <c r="J160">
        <v>39</v>
      </c>
      <c r="K160">
        <v>27</v>
      </c>
      <c r="L160">
        <f>SUM(J160:K160)</f>
        <v>66</v>
      </c>
      <c r="N160" t="s">
        <v>434</v>
      </c>
      <c r="O160" t="s">
        <v>495</v>
      </c>
    </row>
    <row r="161" spans="1:15">
      <c r="A161">
        <v>53</v>
      </c>
      <c r="B161" t="s">
        <v>25</v>
      </c>
      <c r="C161" t="s">
        <v>26</v>
      </c>
      <c r="D161" t="s">
        <v>21</v>
      </c>
      <c r="E161" t="s">
        <v>16</v>
      </c>
      <c r="F161">
        <v>155</v>
      </c>
      <c r="G161">
        <v>14</v>
      </c>
      <c r="H161">
        <v>28</v>
      </c>
      <c r="I161" t="s">
        <v>22</v>
      </c>
      <c r="J161">
        <v>29</v>
      </c>
      <c r="K161">
        <v>21</v>
      </c>
      <c r="L161">
        <f>SUM(J161:K161)</f>
        <v>50</v>
      </c>
      <c r="M161">
        <v>2</v>
      </c>
      <c r="N161" t="s">
        <v>23</v>
      </c>
      <c r="O161" t="s">
        <v>24</v>
      </c>
    </row>
    <row r="162" spans="1:15">
      <c r="A162">
        <v>53</v>
      </c>
      <c r="B162" t="s">
        <v>25</v>
      </c>
      <c r="C162" t="s">
        <v>646</v>
      </c>
      <c r="D162" t="s">
        <v>21</v>
      </c>
      <c r="E162" t="s">
        <v>33</v>
      </c>
      <c r="F162">
        <v>110</v>
      </c>
      <c r="G162">
        <v>24</v>
      </c>
      <c r="H162">
        <v>47</v>
      </c>
      <c r="I162" t="s">
        <v>96</v>
      </c>
      <c r="J162">
        <v>30</v>
      </c>
      <c r="K162">
        <v>26</v>
      </c>
      <c r="L162">
        <f>SUM(J162:K162)</f>
        <v>56</v>
      </c>
      <c r="N162" t="s">
        <v>97</v>
      </c>
      <c r="O162" t="s">
        <v>331</v>
      </c>
    </row>
    <row r="163" spans="1:15">
      <c r="A163">
        <v>53</v>
      </c>
      <c r="B163" t="s">
        <v>25</v>
      </c>
      <c r="C163" t="s">
        <v>496</v>
      </c>
      <c r="D163" t="s">
        <v>21</v>
      </c>
      <c r="E163" t="s">
        <v>32</v>
      </c>
      <c r="F163">
        <v>100</v>
      </c>
      <c r="G163">
        <v>34</v>
      </c>
      <c r="H163">
        <v>27</v>
      </c>
      <c r="I163" t="s">
        <v>96</v>
      </c>
      <c r="J163">
        <v>49</v>
      </c>
      <c r="K163">
        <v>24</v>
      </c>
      <c r="L163">
        <f>SUM(J163:K163)</f>
        <v>73</v>
      </c>
      <c r="N163" t="s">
        <v>97</v>
      </c>
      <c r="O163" t="s">
        <v>331</v>
      </c>
    </row>
    <row r="164" spans="1:15">
      <c r="A164">
        <v>54</v>
      </c>
      <c r="B164" t="s">
        <v>213</v>
      </c>
      <c r="C164" t="s">
        <v>214</v>
      </c>
      <c r="D164" t="s">
        <v>88</v>
      </c>
      <c r="E164" t="s">
        <v>83</v>
      </c>
      <c r="F164">
        <v>310</v>
      </c>
      <c r="G164">
        <v>0</v>
      </c>
      <c r="H164">
        <v>0</v>
      </c>
      <c r="J164">
        <v>62</v>
      </c>
      <c r="K164">
        <v>27</v>
      </c>
      <c r="L164">
        <f>SUM(J164:K164)</f>
        <v>89</v>
      </c>
      <c r="M164">
        <v>3</v>
      </c>
      <c r="N164" t="s">
        <v>89</v>
      </c>
      <c r="O164" t="s">
        <v>215</v>
      </c>
    </row>
    <row r="165" spans="1:15">
      <c r="A165">
        <v>54</v>
      </c>
      <c r="B165" t="s">
        <v>213</v>
      </c>
      <c r="C165" t="s">
        <v>647</v>
      </c>
      <c r="D165" t="s">
        <v>88</v>
      </c>
      <c r="E165" t="s">
        <v>33</v>
      </c>
      <c r="F165">
        <v>240</v>
      </c>
      <c r="G165">
        <v>0</v>
      </c>
      <c r="H165">
        <v>0</v>
      </c>
      <c r="J165">
        <v>39</v>
      </c>
      <c r="K165">
        <v>28</v>
      </c>
      <c r="L165">
        <f>SUM(J165:K165)</f>
        <v>67</v>
      </c>
      <c r="N165" t="s">
        <v>89</v>
      </c>
      <c r="O165" t="s">
        <v>215</v>
      </c>
    </row>
    <row r="166" spans="1:15">
      <c r="A166">
        <v>54</v>
      </c>
      <c r="B166" t="s">
        <v>213</v>
      </c>
      <c r="C166" t="s">
        <v>497</v>
      </c>
      <c r="D166" t="s">
        <v>88</v>
      </c>
      <c r="E166" t="s">
        <v>32</v>
      </c>
      <c r="F166">
        <v>240</v>
      </c>
      <c r="G166">
        <v>0</v>
      </c>
      <c r="H166">
        <v>0</v>
      </c>
      <c r="J166">
        <v>41</v>
      </c>
      <c r="K166">
        <v>26</v>
      </c>
      <c r="L166">
        <f>SUM(J166:K166)</f>
        <v>67</v>
      </c>
      <c r="N166" t="s">
        <v>89</v>
      </c>
      <c r="O166" t="s">
        <v>215</v>
      </c>
    </row>
    <row r="167" spans="1:15">
      <c r="A167">
        <v>55</v>
      </c>
      <c r="B167" t="s">
        <v>216</v>
      </c>
      <c r="C167" t="s">
        <v>217</v>
      </c>
      <c r="D167" t="s">
        <v>93</v>
      </c>
      <c r="E167" t="s">
        <v>83</v>
      </c>
      <c r="F167">
        <v>120</v>
      </c>
      <c r="G167">
        <v>0</v>
      </c>
      <c r="H167">
        <v>0</v>
      </c>
      <c r="J167">
        <v>27</v>
      </c>
      <c r="K167">
        <v>38</v>
      </c>
      <c r="L167">
        <f>SUM(J167:K167)</f>
        <v>65</v>
      </c>
      <c r="M167">
        <v>6</v>
      </c>
      <c r="N167" t="s">
        <v>17</v>
      </c>
      <c r="O167" t="s">
        <v>135</v>
      </c>
    </row>
    <row r="168" spans="1:15">
      <c r="A168">
        <v>55</v>
      </c>
      <c r="B168" t="s">
        <v>216</v>
      </c>
      <c r="C168" t="s">
        <v>648</v>
      </c>
      <c r="D168" t="s">
        <v>93</v>
      </c>
      <c r="E168" t="s">
        <v>33</v>
      </c>
      <c r="F168">
        <v>75</v>
      </c>
      <c r="G168">
        <v>0</v>
      </c>
      <c r="H168">
        <v>0</v>
      </c>
      <c r="J168">
        <v>23</v>
      </c>
      <c r="K168">
        <v>36</v>
      </c>
      <c r="L168">
        <f>SUM(J168:K168)</f>
        <v>59</v>
      </c>
      <c r="N168" t="s">
        <v>17</v>
      </c>
      <c r="O168" t="s">
        <v>135</v>
      </c>
    </row>
    <row r="169" spans="1:15">
      <c r="A169">
        <v>55</v>
      </c>
      <c r="B169" t="s">
        <v>216</v>
      </c>
      <c r="C169" t="s">
        <v>498</v>
      </c>
      <c r="D169" t="s">
        <v>93</v>
      </c>
      <c r="E169" t="s">
        <v>32</v>
      </c>
      <c r="F169">
        <v>75</v>
      </c>
      <c r="G169">
        <v>0</v>
      </c>
      <c r="H169">
        <v>0</v>
      </c>
      <c r="J169">
        <v>25</v>
      </c>
      <c r="K169">
        <v>34</v>
      </c>
      <c r="L169">
        <f>SUM(J169:K169)</f>
        <v>59</v>
      </c>
      <c r="N169" t="s">
        <v>434</v>
      </c>
      <c r="O169" t="s">
        <v>135</v>
      </c>
    </row>
    <row r="170" spans="1:15">
      <c r="A170">
        <v>56</v>
      </c>
      <c r="B170" t="s">
        <v>218</v>
      </c>
      <c r="C170" t="s">
        <v>219</v>
      </c>
      <c r="D170" t="s">
        <v>88</v>
      </c>
      <c r="E170" t="s">
        <v>83</v>
      </c>
      <c r="F170">
        <v>150</v>
      </c>
      <c r="G170">
        <v>38</v>
      </c>
      <c r="H170">
        <v>50</v>
      </c>
      <c r="I170" t="s">
        <v>96</v>
      </c>
      <c r="J170">
        <v>38</v>
      </c>
      <c r="K170">
        <v>5</v>
      </c>
      <c r="L170">
        <f>SUM(J170:K170)</f>
        <v>43</v>
      </c>
      <c r="M170">
        <v>4</v>
      </c>
      <c r="N170" t="s">
        <v>97</v>
      </c>
      <c r="O170" t="s">
        <v>220</v>
      </c>
    </row>
    <row r="171" spans="1:15">
      <c r="A171">
        <v>56</v>
      </c>
      <c r="B171" t="s">
        <v>218</v>
      </c>
      <c r="C171" t="s">
        <v>649</v>
      </c>
      <c r="D171" t="s">
        <v>88</v>
      </c>
      <c r="E171" t="s">
        <v>33</v>
      </c>
      <c r="F171">
        <v>105</v>
      </c>
      <c r="G171">
        <v>15</v>
      </c>
      <c r="H171">
        <v>45</v>
      </c>
      <c r="I171" t="s">
        <v>61</v>
      </c>
      <c r="J171">
        <v>35</v>
      </c>
      <c r="K171">
        <v>18</v>
      </c>
      <c r="L171">
        <f>SUM(J171:K171)</f>
        <v>53</v>
      </c>
      <c r="N171" t="s">
        <v>60</v>
      </c>
      <c r="O171" t="s">
        <v>220</v>
      </c>
    </row>
    <row r="172" spans="1:15">
      <c r="A172">
        <v>56</v>
      </c>
      <c r="B172" t="s">
        <v>218</v>
      </c>
      <c r="C172" t="s">
        <v>499</v>
      </c>
      <c r="D172" t="s">
        <v>88</v>
      </c>
      <c r="E172" t="s">
        <v>32</v>
      </c>
      <c r="F172">
        <v>105</v>
      </c>
      <c r="G172">
        <v>21</v>
      </c>
      <c r="H172">
        <v>37</v>
      </c>
      <c r="I172" t="s">
        <v>96</v>
      </c>
      <c r="J172">
        <v>45</v>
      </c>
      <c r="K172">
        <v>16</v>
      </c>
      <c r="L172">
        <f>SUM(J172:K172)</f>
        <v>61</v>
      </c>
      <c r="N172" t="s">
        <v>97</v>
      </c>
      <c r="O172" t="s">
        <v>220</v>
      </c>
    </row>
    <row r="173" spans="1:15">
      <c r="A173">
        <v>57</v>
      </c>
      <c r="B173" t="s">
        <v>221</v>
      </c>
      <c r="C173" t="s">
        <v>222</v>
      </c>
      <c r="D173" t="s">
        <v>88</v>
      </c>
      <c r="E173" t="s">
        <v>83</v>
      </c>
      <c r="F173">
        <v>380</v>
      </c>
      <c r="G173">
        <v>0</v>
      </c>
      <c r="H173">
        <v>0</v>
      </c>
      <c r="J173">
        <v>31</v>
      </c>
      <c r="K173">
        <v>8</v>
      </c>
      <c r="L173">
        <f>SUM(J173:K173)</f>
        <v>39</v>
      </c>
      <c r="M173">
        <v>3</v>
      </c>
      <c r="N173" t="s">
        <v>89</v>
      </c>
      <c r="O173" t="s">
        <v>223</v>
      </c>
    </row>
    <row r="174" spans="1:15">
      <c r="A174">
        <v>57</v>
      </c>
      <c r="B174" t="s">
        <v>221</v>
      </c>
      <c r="C174" t="s">
        <v>650</v>
      </c>
      <c r="D174" t="s">
        <v>88</v>
      </c>
      <c r="E174" t="s">
        <v>33</v>
      </c>
      <c r="F174">
        <v>170</v>
      </c>
      <c r="G174">
        <v>21</v>
      </c>
      <c r="H174">
        <v>37</v>
      </c>
      <c r="I174" t="s">
        <v>61</v>
      </c>
      <c r="J174">
        <v>11</v>
      </c>
      <c r="K174">
        <v>8</v>
      </c>
      <c r="L174">
        <f>SUM(J174:K174)</f>
        <v>19</v>
      </c>
      <c r="N174" t="s">
        <v>208</v>
      </c>
      <c r="O174" t="s">
        <v>164</v>
      </c>
    </row>
    <row r="175" spans="1:15">
      <c r="A175">
        <v>57</v>
      </c>
      <c r="B175" t="s">
        <v>221</v>
      </c>
      <c r="C175" t="s">
        <v>500</v>
      </c>
      <c r="D175" t="s">
        <v>88</v>
      </c>
      <c r="E175" t="s">
        <v>32</v>
      </c>
      <c r="F175">
        <v>170</v>
      </c>
      <c r="G175">
        <v>24</v>
      </c>
      <c r="H175">
        <v>30</v>
      </c>
      <c r="I175" t="s">
        <v>61</v>
      </c>
      <c r="J175">
        <v>13</v>
      </c>
      <c r="K175">
        <v>10</v>
      </c>
      <c r="L175">
        <f>SUM(J175:K175)</f>
        <v>23</v>
      </c>
      <c r="N175" t="s">
        <v>29</v>
      </c>
      <c r="O175" t="s">
        <v>164</v>
      </c>
    </row>
    <row r="176" spans="1:15">
      <c r="A176">
        <v>58</v>
      </c>
      <c r="B176" t="s">
        <v>224</v>
      </c>
      <c r="C176" t="s">
        <v>225</v>
      </c>
      <c r="D176" t="s">
        <v>93</v>
      </c>
      <c r="E176" t="s">
        <v>83</v>
      </c>
      <c r="F176">
        <v>150</v>
      </c>
      <c r="G176">
        <v>36</v>
      </c>
      <c r="H176">
        <v>32</v>
      </c>
      <c r="I176" t="s">
        <v>61</v>
      </c>
      <c r="J176">
        <v>35</v>
      </c>
      <c r="K176">
        <v>3</v>
      </c>
      <c r="L176">
        <f>SUM(J176:K176)</f>
        <v>38</v>
      </c>
      <c r="M176">
        <v>4</v>
      </c>
      <c r="N176" t="s">
        <v>60</v>
      </c>
      <c r="O176" t="s">
        <v>226</v>
      </c>
    </row>
    <row r="177" spans="1:15">
      <c r="A177">
        <v>58</v>
      </c>
      <c r="B177" t="s">
        <v>224</v>
      </c>
      <c r="C177" t="s">
        <v>651</v>
      </c>
      <c r="D177" t="s">
        <v>93</v>
      </c>
      <c r="E177" t="s">
        <v>33</v>
      </c>
      <c r="F177">
        <v>100</v>
      </c>
      <c r="G177">
        <v>38</v>
      </c>
      <c r="H177">
        <v>18</v>
      </c>
      <c r="I177" t="s">
        <v>61</v>
      </c>
      <c r="J177">
        <v>32</v>
      </c>
      <c r="K177">
        <v>39</v>
      </c>
      <c r="L177">
        <f>SUM(J177:K177)</f>
        <v>71</v>
      </c>
      <c r="N177" t="s">
        <v>60</v>
      </c>
      <c r="O177" t="s">
        <v>352</v>
      </c>
    </row>
    <row r="178" spans="1:15">
      <c r="A178">
        <v>58</v>
      </c>
      <c r="B178" t="s">
        <v>224</v>
      </c>
      <c r="C178" t="s">
        <v>501</v>
      </c>
      <c r="D178" t="s">
        <v>93</v>
      </c>
      <c r="E178" t="s">
        <v>32</v>
      </c>
      <c r="F178">
        <v>100</v>
      </c>
      <c r="G178">
        <v>44</v>
      </c>
      <c r="H178">
        <v>10</v>
      </c>
      <c r="I178" t="s">
        <v>96</v>
      </c>
      <c r="J178">
        <v>42</v>
      </c>
      <c r="K178">
        <v>37</v>
      </c>
      <c r="L178">
        <f>SUM(J178:K178)</f>
        <v>79</v>
      </c>
      <c r="N178" t="s">
        <v>97</v>
      </c>
      <c r="O178" t="s">
        <v>352</v>
      </c>
    </row>
    <row r="179" spans="1:15">
      <c r="A179">
        <v>59</v>
      </c>
      <c r="B179" t="s">
        <v>227</v>
      </c>
      <c r="C179" t="s">
        <v>228</v>
      </c>
      <c r="D179" t="s">
        <v>93</v>
      </c>
      <c r="E179" t="s">
        <v>83</v>
      </c>
      <c r="F179">
        <v>240</v>
      </c>
      <c r="G179">
        <v>0</v>
      </c>
      <c r="H179">
        <v>0</v>
      </c>
      <c r="J179">
        <v>38</v>
      </c>
      <c r="K179">
        <v>43</v>
      </c>
      <c r="L179">
        <f>SUM(J179:K179)</f>
        <v>81</v>
      </c>
      <c r="M179">
        <v>4</v>
      </c>
      <c r="N179" t="s">
        <v>71</v>
      </c>
      <c r="O179" t="s">
        <v>229</v>
      </c>
    </row>
    <row r="180" spans="1:15">
      <c r="A180">
        <v>59</v>
      </c>
      <c r="B180" t="s">
        <v>227</v>
      </c>
      <c r="C180" t="s">
        <v>652</v>
      </c>
      <c r="D180" t="s">
        <v>93</v>
      </c>
      <c r="E180" t="s">
        <v>33</v>
      </c>
      <c r="F180">
        <v>125</v>
      </c>
      <c r="G180">
        <v>21</v>
      </c>
      <c r="H180">
        <v>31</v>
      </c>
      <c r="I180" t="s">
        <v>61</v>
      </c>
      <c r="J180">
        <v>12</v>
      </c>
      <c r="K180">
        <v>25</v>
      </c>
      <c r="L180">
        <f>SUM(J180:K180)</f>
        <v>37</v>
      </c>
      <c r="N180" t="s">
        <v>440</v>
      </c>
      <c r="O180" t="s">
        <v>503</v>
      </c>
    </row>
    <row r="181" spans="1:15">
      <c r="A181">
        <v>59</v>
      </c>
      <c r="B181" t="s">
        <v>227</v>
      </c>
      <c r="C181" t="s">
        <v>502</v>
      </c>
      <c r="D181" t="s">
        <v>93</v>
      </c>
      <c r="E181" t="s">
        <v>32</v>
      </c>
      <c r="F181">
        <v>125</v>
      </c>
      <c r="G181">
        <v>27</v>
      </c>
      <c r="H181">
        <v>23</v>
      </c>
      <c r="I181" t="s">
        <v>96</v>
      </c>
      <c r="J181">
        <v>22</v>
      </c>
      <c r="K181">
        <v>23</v>
      </c>
      <c r="L181">
        <f>SUM(J181:K181)</f>
        <v>45</v>
      </c>
      <c r="N181" t="s">
        <v>97</v>
      </c>
      <c r="O181" t="s">
        <v>503</v>
      </c>
    </row>
    <row r="182" spans="1:15">
      <c r="A182">
        <v>60</v>
      </c>
      <c r="B182" t="s">
        <v>230</v>
      </c>
      <c r="C182" t="s">
        <v>231</v>
      </c>
      <c r="D182" t="s">
        <v>88</v>
      </c>
      <c r="E182" t="s">
        <v>83</v>
      </c>
      <c r="F182">
        <v>185</v>
      </c>
      <c r="G182">
        <v>7</v>
      </c>
      <c r="H182">
        <v>27</v>
      </c>
      <c r="I182" t="s">
        <v>96</v>
      </c>
      <c r="J182">
        <v>45</v>
      </c>
      <c r="K182">
        <v>31</v>
      </c>
      <c r="L182">
        <f>SUM(J182:K182)</f>
        <v>76</v>
      </c>
      <c r="M182">
        <v>4</v>
      </c>
      <c r="N182" t="s">
        <v>97</v>
      </c>
      <c r="O182" t="s">
        <v>232</v>
      </c>
    </row>
    <row r="183" spans="1:15">
      <c r="A183">
        <v>60</v>
      </c>
      <c r="B183" t="s">
        <v>230</v>
      </c>
      <c r="C183" t="s">
        <v>653</v>
      </c>
      <c r="D183" t="s">
        <v>88</v>
      </c>
      <c r="E183" t="s">
        <v>33</v>
      </c>
      <c r="F183">
        <v>115</v>
      </c>
      <c r="G183">
        <v>11</v>
      </c>
      <c r="H183">
        <v>34</v>
      </c>
      <c r="I183" t="s">
        <v>61</v>
      </c>
      <c r="J183">
        <v>28</v>
      </c>
      <c r="K183">
        <v>27</v>
      </c>
      <c r="L183">
        <f>SUM(J183:K183)</f>
        <v>55</v>
      </c>
      <c r="N183" t="s">
        <v>60</v>
      </c>
      <c r="O183" t="s">
        <v>232</v>
      </c>
    </row>
    <row r="184" spans="1:15">
      <c r="A184">
        <v>60</v>
      </c>
      <c r="B184" t="s">
        <v>230</v>
      </c>
      <c r="C184" t="s">
        <v>504</v>
      </c>
      <c r="D184" t="s">
        <v>88</v>
      </c>
      <c r="E184" t="s">
        <v>32</v>
      </c>
      <c r="F184">
        <v>115</v>
      </c>
      <c r="G184">
        <v>17</v>
      </c>
      <c r="H184">
        <v>26</v>
      </c>
      <c r="I184" t="s">
        <v>96</v>
      </c>
      <c r="J184">
        <v>38</v>
      </c>
      <c r="K184">
        <v>25</v>
      </c>
      <c r="L184">
        <f>SUM(J184:K184)</f>
        <v>63</v>
      </c>
      <c r="N184" t="s">
        <v>97</v>
      </c>
      <c r="O184" t="s">
        <v>232</v>
      </c>
    </row>
    <row r="185" spans="1:15">
      <c r="A185">
        <v>61</v>
      </c>
      <c r="B185" t="s">
        <v>233</v>
      </c>
      <c r="C185" t="s">
        <v>234</v>
      </c>
      <c r="D185" t="s">
        <v>93</v>
      </c>
      <c r="E185" t="s">
        <v>83</v>
      </c>
      <c r="F185">
        <v>155</v>
      </c>
      <c r="G185">
        <v>0</v>
      </c>
      <c r="H185">
        <v>0</v>
      </c>
      <c r="J185">
        <v>60</v>
      </c>
      <c r="K185">
        <v>36</v>
      </c>
      <c r="L185">
        <f>SUM(J185:K185)</f>
        <v>96</v>
      </c>
      <c r="M185">
        <v>5</v>
      </c>
      <c r="N185" t="s">
        <v>71</v>
      </c>
      <c r="O185" t="s">
        <v>235</v>
      </c>
    </row>
    <row r="186" spans="1:15">
      <c r="A186">
        <v>61</v>
      </c>
      <c r="B186" t="s">
        <v>233</v>
      </c>
      <c r="C186" t="s">
        <v>654</v>
      </c>
      <c r="D186" t="s">
        <v>93</v>
      </c>
      <c r="E186" t="s">
        <v>33</v>
      </c>
      <c r="F186">
        <v>85</v>
      </c>
      <c r="G186">
        <v>38</v>
      </c>
      <c r="H186">
        <v>35</v>
      </c>
      <c r="I186" t="s">
        <v>61</v>
      </c>
      <c r="J186">
        <v>27</v>
      </c>
      <c r="K186">
        <v>20</v>
      </c>
      <c r="L186">
        <f>SUM(J186:K186)</f>
        <v>47</v>
      </c>
      <c r="N186" t="s">
        <v>60</v>
      </c>
      <c r="O186" t="s">
        <v>220</v>
      </c>
    </row>
    <row r="187" spans="1:15">
      <c r="A187">
        <v>61</v>
      </c>
      <c r="B187" t="s">
        <v>233</v>
      </c>
      <c r="C187" t="s">
        <v>505</v>
      </c>
      <c r="D187" t="s">
        <v>93</v>
      </c>
      <c r="E187" t="s">
        <v>32</v>
      </c>
      <c r="F187">
        <v>85</v>
      </c>
      <c r="G187">
        <v>44</v>
      </c>
      <c r="H187">
        <v>27</v>
      </c>
      <c r="I187" t="s">
        <v>96</v>
      </c>
      <c r="J187">
        <v>37</v>
      </c>
      <c r="K187">
        <v>18</v>
      </c>
      <c r="L187">
        <f>SUM(J187:K187)</f>
        <v>55</v>
      </c>
      <c r="N187" t="s">
        <v>97</v>
      </c>
      <c r="O187" t="s">
        <v>220</v>
      </c>
    </row>
    <row r="188" spans="1:15">
      <c r="A188">
        <v>62</v>
      </c>
      <c r="B188" t="s">
        <v>236</v>
      </c>
      <c r="C188" t="s">
        <v>237</v>
      </c>
      <c r="D188" t="s">
        <v>93</v>
      </c>
      <c r="E188" t="s">
        <v>83</v>
      </c>
      <c r="F188">
        <v>135</v>
      </c>
      <c r="G188">
        <v>0</v>
      </c>
      <c r="H188">
        <v>0</v>
      </c>
      <c r="J188">
        <v>50</v>
      </c>
      <c r="K188">
        <v>47</v>
      </c>
      <c r="L188">
        <f>SUM(J188:K188)</f>
        <v>97</v>
      </c>
      <c r="M188">
        <v>5</v>
      </c>
      <c r="N188" t="s">
        <v>71</v>
      </c>
      <c r="O188" t="s">
        <v>183</v>
      </c>
    </row>
    <row r="189" spans="1:15">
      <c r="A189">
        <v>62</v>
      </c>
      <c r="B189" t="s">
        <v>236</v>
      </c>
      <c r="C189" t="s">
        <v>655</v>
      </c>
      <c r="D189" t="s">
        <v>93</v>
      </c>
      <c r="E189" t="s">
        <v>33</v>
      </c>
      <c r="F189">
        <v>80</v>
      </c>
      <c r="G189">
        <v>32</v>
      </c>
      <c r="H189">
        <v>32</v>
      </c>
      <c r="I189" t="s">
        <v>96</v>
      </c>
      <c r="J189">
        <v>52</v>
      </c>
      <c r="K189">
        <v>34</v>
      </c>
      <c r="L189">
        <f>SUM(J189:K189)</f>
        <v>86</v>
      </c>
      <c r="N189" t="s">
        <v>29</v>
      </c>
      <c r="O189" t="s">
        <v>263</v>
      </c>
    </row>
    <row r="190" spans="1:15">
      <c r="A190">
        <v>62</v>
      </c>
      <c r="B190" t="s">
        <v>236</v>
      </c>
      <c r="C190" t="s">
        <v>506</v>
      </c>
      <c r="D190" t="s">
        <v>93</v>
      </c>
      <c r="E190" t="s">
        <v>32</v>
      </c>
      <c r="F190">
        <v>80</v>
      </c>
      <c r="G190">
        <v>50</v>
      </c>
      <c r="H190">
        <v>14</v>
      </c>
      <c r="I190" t="s">
        <v>96</v>
      </c>
      <c r="J190">
        <v>48</v>
      </c>
      <c r="K190">
        <v>33</v>
      </c>
      <c r="L190">
        <f>SUM(J190:K190)</f>
        <v>81</v>
      </c>
      <c r="N190" t="s">
        <v>208</v>
      </c>
      <c r="O190" t="s">
        <v>119</v>
      </c>
    </row>
    <row r="191" spans="1:15">
      <c r="A191">
        <v>63</v>
      </c>
      <c r="B191" t="s">
        <v>238</v>
      </c>
      <c r="C191" t="s">
        <v>239</v>
      </c>
      <c r="D191" t="s">
        <v>88</v>
      </c>
      <c r="E191" t="s">
        <v>83</v>
      </c>
      <c r="F191">
        <v>150</v>
      </c>
      <c r="G191">
        <v>21</v>
      </c>
      <c r="H191">
        <v>17</v>
      </c>
      <c r="I191" t="s">
        <v>96</v>
      </c>
      <c r="J191">
        <v>70</v>
      </c>
      <c r="K191">
        <v>6</v>
      </c>
      <c r="L191">
        <f>SUM(J191:K191)</f>
        <v>76</v>
      </c>
      <c r="M191">
        <v>2</v>
      </c>
      <c r="N191" t="s">
        <v>97</v>
      </c>
      <c r="O191" t="s">
        <v>149</v>
      </c>
    </row>
    <row r="192" spans="1:15">
      <c r="A192">
        <v>63</v>
      </c>
      <c r="B192" t="s">
        <v>238</v>
      </c>
      <c r="C192" t="s">
        <v>656</v>
      </c>
      <c r="D192" t="s">
        <v>88</v>
      </c>
      <c r="E192" t="s">
        <v>33</v>
      </c>
      <c r="F192">
        <v>100</v>
      </c>
      <c r="G192">
        <v>4</v>
      </c>
      <c r="H192">
        <v>21</v>
      </c>
      <c r="I192" t="s">
        <v>61</v>
      </c>
      <c r="J192">
        <v>37</v>
      </c>
      <c r="K192">
        <v>10</v>
      </c>
      <c r="L192">
        <f>SUM(J192:K192)</f>
        <v>47</v>
      </c>
      <c r="N192" t="s">
        <v>60</v>
      </c>
      <c r="O192" t="s">
        <v>149</v>
      </c>
    </row>
    <row r="193" spans="1:15">
      <c r="A193">
        <v>63</v>
      </c>
      <c r="B193" t="s">
        <v>238</v>
      </c>
      <c r="C193" t="s">
        <v>149</v>
      </c>
      <c r="D193" t="s">
        <v>88</v>
      </c>
      <c r="E193" t="s">
        <v>32</v>
      </c>
      <c r="F193">
        <v>100</v>
      </c>
      <c r="G193">
        <v>10</v>
      </c>
      <c r="H193">
        <v>13</v>
      </c>
      <c r="I193" t="s">
        <v>96</v>
      </c>
      <c r="J193">
        <v>47</v>
      </c>
      <c r="K193">
        <v>8</v>
      </c>
      <c r="L193">
        <f>SUM(J193:K193)</f>
        <v>55</v>
      </c>
      <c r="N193" t="s">
        <v>97</v>
      </c>
      <c r="O193" t="s">
        <v>149</v>
      </c>
    </row>
    <row r="194" spans="1:15">
      <c r="A194">
        <v>64</v>
      </c>
      <c r="B194" t="s">
        <v>240</v>
      </c>
      <c r="C194" t="s">
        <v>241</v>
      </c>
      <c r="D194" t="s">
        <v>88</v>
      </c>
      <c r="E194" t="s">
        <v>83</v>
      </c>
      <c r="F194">
        <v>195</v>
      </c>
      <c r="G194">
        <v>0</v>
      </c>
      <c r="H194">
        <v>0</v>
      </c>
      <c r="J194">
        <v>20</v>
      </c>
      <c r="K194">
        <v>40</v>
      </c>
      <c r="L194">
        <f>SUM(J194:K194)</f>
        <v>60</v>
      </c>
      <c r="M194">
        <v>3</v>
      </c>
      <c r="N194" t="s">
        <v>84</v>
      </c>
      <c r="O194" t="s">
        <v>242</v>
      </c>
    </row>
    <row r="195" spans="1:15">
      <c r="A195">
        <v>64</v>
      </c>
      <c r="B195" t="s">
        <v>240</v>
      </c>
      <c r="C195" t="s">
        <v>657</v>
      </c>
      <c r="D195" t="s">
        <v>88</v>
      </c>
      <c r="E195" t="s">
        <v>33</v>
      </c>
      <c r="F195">
        <v>130</v>
      </c>
      <c r="G195">
        <v>0</v>
      </c>
      <c r="H195">
        <v>0</v>
      </c>
      <c r="J195">
        <v>16</v>
      </c>
      <c r="K195">
        <v>29</v>
      </c>
      <c r="L195">
        <f>SUM(J195:K195)</f>
        <v>45</v>
      </c>
      <c r="N195" t="s">
        <v>84</v>
      </c>
      <c r="O195" t="s">
        <v>658</v>
      </c>
    </row>
    <row r="196" spans="1:15">
      <c r="A196">
        <v>64</v>
      </c>
      <c r="B196" t="s">
        <v>240</v>
      </c>
      <c r="C196" t="s">
        <v>507</v>
      </c>
      <c r="D196" t="s">
        <v>88</v>
      </c>
      <c r="E196" t="s">
        <v>32</v>
      </c>
      <c r="F196">
        <v>130</v>
      </c>
      <c r="G196">
        <v>0</v>
      </c>
      <c r="H196">
        <v>0</v>
      </c>
      <c r="J196">
        <v>18</v>
      </c>
      <c r="K196">
        <v>27</v>
      </c>
      <c r="L196">
        <f>SUM(J196:K196)</f>
        <v>45</v>
      </c>
      <c r="N196" t="s">
        <v>84</v>
      </c>
      <c r="O196" t="s">
        <v>508</v>
      </c>
    </row>
    <row r="197" spans="1:15">
      <c r="A197">
        <v>65</v>
      </c>
      <c r="B197" t="s">
        <v>243</v>
      </c>
      <c r="C197" t="s">
        <v>244</v>
      </c>
      <c r="D197" t="s">
        <v>88</v>
      </c>
      <c r="E197" t="s">
        <v>83</v>
      </c>
      <c r="F197">
        <v>125</v>
      </c>
      <c r="G197">
        <v>0</v>
      </c>
      <c r="H197">
        <v>0</v>
      </c>
      <c r="J197">
        <v>53</v>
      </c>
      <c r="K197">
        <v>28</v>
      </c>
      <c r="L197">
        <f>SUM(J197:K197)</f>
        <v>81</v>
      </c>
      <c r="M197">
        <v>2</v>
      </c>
      <c r="N197" t="s">
        <v>84</v>
      </c>
      <c r="O197" t="s">
        <v>245</v>
      </c>
    </row>
    <row r="198" spans="1:15">
      <c r="A198">
        <v>65</v>
      </c>
      <c r="B198" t="s">
        <v>243</v>
      </c>
      <c r="C198" t="s">
        <v>659</v>
      </c>
      <c r="D198" t="s">
        <v>88</v>
      </c>
      <c r="E198" t="s">
        <v>33</v>
      </c>
      <c r="F198">
        <v>85</v>
      </c>
      <c r="G198">
        <v>22</v>
      </c>
      <c r="H198">
        <v>47</v>
      </c>
      <c r="I198" t="s">
        <v>96</v>
      </c>
      <c r="J198">
        <v>24</v>
      </c>
      <c r="K198">
        <v>18</v>
      </c>
      <c r="L198">
        <f>SUM(J198:K198)</f>
        <v>42</v>
      </c>
      <c r="N198" t="s">
        <v>97</v>
      </c>
      <c r="O198" t="s">
        <v>253</v>
      </c>
    </row>
    <row r="199" spans="1:15">
      <c r="A199">
        <v>65</v>
      </c>
      <c r="B199" t="s">
        <v>243</v>
      </c>
      <c r="C199" t="s">
        <v>509</v>
      </c>
      <c r="D199" t="s">
        <v>88</v>
      </c>
      <c r="E199" t="s">
        <v>32</v>
      </c>
      <c r="F199">
        <v>80</v>
      </c>
      <c r="G199">
        <v>18</v>
      </c>
      <c r="H199">
        <v>11</v>
      </c>
      <c r="I199" t="s">
        <v>61</v>
      </c>
      <c r="J199">
        <v>28</v>
      </c>
      <c r="K199">
        <v>3</v>
      </c>
      <c r="L199">
        <f>SUM(J199:K199)</f>
        <v>31</v>
      </c>
      <c r="N199" t="s">
        <v>440</v>
      </c>
      <c r="O199" t="s">
        <v>488</v>
      </c>
    </row>
    <row r="200" spans="1:15">
      <c r="A200">
        <v>66</v>
      </c>
      <c r="B200" t="s">
        <v>246</v>
      </c>
      <c r="C200" t="s">
        <v>247</v>
      </c>
      <c r="D200" t="s">
        <v>88</v>
      </c>
      <c r="E200" t="s">
        <v>83</v>
      </c>
      <c r="F200">
        <v>235</v>
      </c>
      <c r="G200">
        <v>10</v>
      </c>
      <c r="H200">
        <v>52</v>
      </c>
      <c r="I200" t="s">
        <v>61</v>
      </c>
      <c r="J200">
        <v>32</v>
      </c>
      <c r="K200">
        <v>14</v>
      </c>
      <c r="L200">
        <f>SUM(J200:K200)</f>
        <v>46</v>
      </c>
      <c r="M200">
        <v>4</v>
      </c>
      <c r="N200" t="s">
        <v>60</v>
      </c>
      <c r="O200" t="s">
        <v>220</v>
      </c>
    </row>
    <row r="201" spans="1:15">
      <c r="A201">
        <v>66</v>
      </c>
      <c r="B201" t="s">
        <v>246</v>
      </c>
      <c r="C201" t="s">
        <v>660</v>
      </c>
      <c r="D201" t="s">
        <v>88</v>
      </c>
      <c r="E201" t="s">
        <v>33</v>
      </c>
      <c r="F201">
        <v>145</v>
      </c>
      <c r="G201">
        <v>9</v>
      </c>
      <c r="H201">
        <v>59</v>
      </c>
      <c r="I201" t="s">
        <v>61</v>
      </c>
      <c r="J201">
        <v>8</v>
      </c>
      <c r="K201">
        <v>17</v>
      </c>
      <c r="L201">
        <f>SUM(J201:K201)</f>
        <v>25</v>
      </c>
      <c r="N201" t="s">
        <v>60</v>
      </c>
      <c r="O201" t="s">
        <v>253</v>
      </c>
    </row>
    <row r="202" spans="1:15">
      <c r="A202">
        <v>66</v>
      </c>
      <c r="B202" t="s">
        <v>246</v>
      </c>
      <c r="C202" t="s">
        <v>510</v>
      </c>
      <c r="D202" t="s">
        <v>88</v>
      </c>
      <c r="E202" t="s">
        <v>32</v>
      </c>
      <c r="F202">
        <v>145</v>
      </c>
      <c r="G202">
        <v>15</v>
      </c>
      <c r="H202">
        <v>51</v>
      </c>
      <c r="I202" t="s">
        <v>96</v>
      </c>
      <c r="J202">
        <v>18</v>
      </c>
      <c r="K202">
        <v>15</v>
      </c>
      <c r="L202">
        <f>SUM(J202:K202)</f>
        <v>33</v>
      </c>
      <c r="N202" t="s">
        <v>97</v>
      </c>
      <c r="O202" t="s">
        <v>253</v>
      </c>
    </row>
    <row r="203" spans="1:15">
      <c r="A203">
        <v>67</v>
      </c>
      <c r="B203" t="s">
        <v>248</v>
      </c>
      <c r="C203" t="s">
        <v>249</v>
      </c>
      <c r="D203" t="s">
        <v>88</v>
      </c>
      <c r="E203" t="s">
        <v>83</v>
      </c>
      <c r="F203">
        <v>175</v>
      </c>
      <c r="G203">
        <v>21</v>
      </c>
      <c r="H203">
        <v>51</v>
      </c>
      <c r="I203" t="s">
        <v>61</v>
      </c>
      <c r="J203">
        <v>16</v>
      </c>
      <c r="K203">
        <v>7</v>
      </c>
      <c r="L203">
        <f>SUM(J203:K203)</f>
        <v>23</v>
      </c>
      <c r="M203">
        <v>4</v>
      </c>
      <c r="N203" t="s">
        <v>29</v>
      </c>
      <c r="O203" t="s">
        <v>250</v>
      </c>
    </row>
    <row r="204" spans="1:15">
      <c r="A204">
        <v>67</v>
      </c>
      <c r="B204" t="s">
        <v>248</v>
      </c>
      <c r="C204" t="s">
        <v>661</v>
      </c>
      <c r="D204" t="s">
        <v>88</v>
      </c>
      <c r="E204" t="s">
        <v>33</v>
      </c>
      <c r="F204">
        <v>110</v>
      </c>
      <c r="G204">
        <v>25</v>
      </c>
      <c r="H204">
        <v>44</v>
      </c>
      <c r="I204" t="s">
        <v>61</v>
      </c>
      <c r="J204">
        <v>7</v>
      </c>
      <c r="K204">
        <v>12</v>
      </c>
      <c r="L204">
        <f>SUM(J204:K204)</f>
        <v>19</v>
      </c>
      <c r="N204" t="s">
        <v>208</v>
      </c>
      <c r="O204" t="s">
        <v>250</v>
      </c>
    </row>
    <row r="205" spans="1:15">
      <c r="A205">
        <v>67</v>
      </c>
      <c r="B205" t="s">
        <v>248</v>
      </c>
      <c r="C205" t="s">
        <v>511</v>
      </c>
      <c r="D205" t="s">
        <v>88</v>
      </c>
      <c r="E205" t="s">
        <v>32</v>
      </c>
      <c r="F205">
        <v>110</v>
      </c>
      <c r="G205">
        <v>16</v>
      </c>
      <c r="H205">
        <v>38</v>
      </c>
      <c r="I205" t="s">
        <v>61</v>
      </c>
      <c r="J205">
        <v>20</v>
      </c>
      <c r="K205">
        <v>14</v>
      </c>
      <c r="L205">
        <f>SUM(J205:K205)</f>
        <v>34</v>
      </c>
      <c r="N205" t="s">
        <v>29</v>
      </c>
      <c r="O205" t="s">
        <v>250</v>
      </c>
    </row>
    <row r="206" spans="1:15">
      <c r="A206">
        <v>68</v>
      </c>
      <c r="B206" t="s">
        <v>251</v>
      </c>
      <c r="C206" t="s">
        <v>252</v>
      </c>
      <c r="D206" t="s">
        <v>88</v>
      </c>
      <c r="E206" t="s">
        <v>83</v>
      </c>
      <c r="F206">
        <v>190</v>
      </c>
      <c r="G206">
        <v>9</v>
      </c>
      <c r="H206">
        <v>57</v>
      </c>
      <c r="I206" t="s">
        <v>61</v>
      </c>
      <c r="J206">
        <v>42</v>
      </c>
      <c r="K206">
        <v>8</v>
      </c>
      <c r="L206">
        <f>SUM(J206:K206)</f>
        <v>50</v>
      </c>
      <c r="M206">
        <v>2</v>
      </c>
      <c r="N206" t="s">
        <v>60</v>
      </c>
      <c r="O206" t="s">
        <v>253</v>
      </c>
    </row>
    <row r="207" spans="1:15">
      <c r="A207">
        <v>68</v>
      </c>
      <c r="B207" t="s">
        <v>251</v>
      </c>
      <c r="C207" t="s">
        <v>662</v>
      </c>
      <c r="D207" t="s">
        <v>88</v>
      </c>
      <c r="E207" t="s">
        <v>33</v>
      </c>
      <c r="F207">
        <v>135</v>
      </c>
      <c r="G207">
        <v>0</v>
      </c>
      <c r="H207">
        <v>0</v>
      </c>
      <c r="J207">
        <v>46</v>
      </c>
      <c r="K207">
        <v>20</v>
      </c>
      <c r="L207">
        <f>SUM(J207:K207)</f>
        <v>66</v>
      </c>
      <c r="N207" t="s">
        <v>17</v>
      </c>
      <c r="O207" t="s">
        <v>186</v>
      </c>
    </row>
    <row r="208" spans="1:15">
      <c r="A208">
        <v>68</v>
      </c>
      <c r="B208" t="s">
        <v>251</v>
      </c>
      <c r="C208" t="s">
        <v>512</v>
      </c>
      <c r="D208" t="s">
        <v>88</v>
      </c>
      <c r="E208" t="s">
        <v>32</v>
      </c>
      <c r="F208">
        <v>135</v>
      </c>
      <c r="G208">
        <v>0</v>
      </c>
      <c r="H208">
        <v>0</v>
      </c>
      <c r="J208">
        <v>51</v>
      </c>
      <c r="K208">
        <v>15</v>
      </c>
      <c r="L208">
        <f>SUM(J208:K208)</f>
        <v>66</v>
      </c>
      <c r="N208" t="s">
        <v>434</v>
      </c>
      <c r="O208" t="s">
        <v>186</v>
      </c>
    </row>
    <row r="209" spans="1:15">
      <c r="A209">
        <v>69</v>
      </c>
      <c r="B209" t="s">
        <v>254</v>
      </c>
      <c r="C209" t="s">
        <v>255</v>
      </c>
      <c r="D209" t="s">
        <v>93</v>
      </c>
      <c r="E209" t="s">
        <v>83</v>
      </c>
      <c r="F209">
        <v>150</v>
      </c>
      <c r="G209">
        <v>0</v>
      </c>
      <c r="H209">
        <v>0</v>
      </c>
      <c r="J209">
        <v>60</v>
      </c>
      <c r="K209">
        <v>13</v>
      </c>
      <c r="L209">
        <f>SUM(J209:K209)</f>
        <v>73</v>
      </c>
      <c r="M209">
        <v>4</v>
      </c>
      <c r="N209" t="s">
        <v>89</v>
      </c>
      <c r="O209" t="s">
        <v>256</v>
      </c>
    </row>
    <row r="210" spans="1:15">
      <c r="A210">
        <v>69</v>
      </c>
      <c r="B210" t="s">
        <v>254</v>
      </c>
      <c r="C210" t="s">
        <v>663</v>
      </c>
      <c r="D210" t="s">
        <v>93</v>
      </c>
      <c r="E210" t="s">
        <v>33</v>
      </c>
      <c r="F210">
        <v>230</v>
      </c>
      <c r="G210">
        <v>0</v>
      </c>
      <c r="H210">
        <v>0</v>
      </c>
      <c r="J210">
        <v>40</v>
      </c>
      <c r="K210">
        <v>33</v>
      </c>
      <c r="L210">
        <f>SUM(J210:K210)</f>
        <v>73</v>
      </c>
      <c r="N210" t="s">
        <v>89</v>
      </c>
      <c r="O210" t="s">
        <v>215</v>
      </c>
    </row>
    <row r="211" spans="1:15">
      <c r="A211">
        <v>69</v>
      </c>
      <c r="B211" t="s">
        <v>254</v>
      </c>
      <c r="C211" t="s">
        <v>513</v>
      </c>
      <c r="D211" t="s">
        <v>93</v>
      </c>
      <c r="E211" t="s">
        <v>32</v>
      </c>
      <c r="F211">
        <v>80</v>
      </c>
      <c r="G211">
        <v>26</v>
      </c>
      <c r="H211">
        <v>32</v>
      </c>
      <c r="I211" t="s">
        <v>61</v>
      </c>
      <c r="J211">
        <v>19</v>
      </c>
      <c r="K211">
        <v>21</v>
      </c>
      <c r="L211">
        <f>SUM(J211:K211)</f>
        <v>40</v>
      </c>
      <c r="N211" t="s">
        <v>440</v>
      </c>
      <c r="O211" t="s">
        <v>503</v>
      </c>
    </row>
    <row r="212" spans="1:15">
      <c r="A212">
        <v>70</v>
      </c>
      <c r="B212" t="s">
        <v>257</v>
      </c>
      <c r="C212" t="s">
        <v>258</v>
      </c>
      <c r="D212" t="s">
        <v>88</v>
      </c>
      <c r="E212" t="s">
        <v>83</v>
      </c>
      <c r="F212">
        <v>195</v>
      </c>
      <c r="G212">
        <v>23</v>
      </c>
      <c r="H212">
        <v>70</v>
      </c>
      <c r="I212" t="s">
        <v>61</v>
      </c>
      <c r="J212">
        <v>13</v>
      </c>
      <c r="K212">
        <v>3</v>
      </c>
      <c r="L212">
        <f>SUM(J212:K212)</f>
        <v>16</v>
      </c>
      <c r="M212">
        <v>1</v>
      </c>
      <c r="N212" t="s">
        <v>138</v>
      </c>
      <c r="O212" t="s">
        <v>139</v>
      </c>
    </row>
    <row r="213" spans="1:15">
      <c r="A213">
        <v>70</v>
      </c>
      <c r="B213" t="s">
        <v>257</v>
      </c>
      <c r="C213" t="s">
        <v>664</v>
      </c>
      <c r="D213" t="s">
        <v>88</v>
      </c>
      <c r="E213" t="s">
        <v>33</v>
      </c>
      <c r="F213">
        <v>105</v>
      </c>
      <c r="G213">
        <v>16</v>
      </c>
      <c r="H213">
        <v>52</v>
      </c>
      <c r="I213" t="s">
        <v>61</v>
      </c>
      <c r="J213">
        <v>8</v>
      </c>
      <c r="K213">
        <v>12</v>
      </c>
      <c r="L213">
        <f>SUM(J213:K213)</f>
        <v>20</v>
      </c>
      <c r="N213" t="s">
        <v>208</v>
      </c>
      <c r="O213" t="s">
        <v>250</v>
      </c>
    </row>
    <row r="214" spans="1:15">
      <c r="A214">
        <v>70</v>
      </c>
      <c r="B214" t="s">
        <v>257</v>
      </c>
      <c r="C214" t="s">
        <v>514</v>
      </c>
      <c r="D214" t="s">
        <v>88</v>
      </c>
      <c r="E214" t="s">
        <v>32</v>
      </c>
      <c r="F214">
        <v>105</v>
      </c>
      <c r="G214">
        <v>28</v>
      </c>
      <c r="H214">
        <v>44</v>
      </c>
      <c r="I214" t="s">
        <v>61</v>
      </c>
      <c r="J214">
        <v>12</v>
      </c>
      <c r="K214">
        <v>6</v>
      </c>
      <c r="L214">
        <f>SUM(J214:K214)</f>
        <v>18</v>
      </c>
      <c r="N214" t="s">
        <v>208</v>
      </c>
      <c r="O214" t="s">
        <v>164</v>
      </c>
    </row>
    <row r="215" spans="1:15">
      <c r="A215">
        <v>71</v>
      </c>
      <c r="B215" t="s">
        <v>259</v>
      </c>
      <c r="C215" t="s">
        <v>260</v>
      </c>
      <c r="D215" t="s">
        <v>88</v>
      </c>
      <c r="E215" t="s">
        <v>83</v>
      </c>
      <c r="F215">
        <v>315</v>
      </c>
      <c r="G215">
        <v>0</v>
      </c>
      <c r="H215">
        <v>0</v>
      </c>
      <c r="J215">
        <v>15</v>
      </c>
      <c r="K215">
        <v>14</v>
      </c>
      <c r="L215">
        <f>SUM(J215:K215)</f>
        <v>29</v>
      </c>
      <c r="M215">
        <v>2</v>
      </c>
      <c r="N215" t="s">
        <v>89</v>
      </c>
      <c r="O215" t="s">
        <v>212</v>
      </c>
    </row>
    <row r="216" spans="1:15">
      <c r="A216">
        <v>71</v>
      </c>
      <c r="B216" t="s">
        <v>259</v>
      </c>
      <c r="C216" t="s">
        <v>665</v>
      </c>
      <c r="D216" t="s">
        <v>88</v>
      </c>
      <c r="E216" t="s">
        <v>33</v>
      </c>
      <c r="F216">
        <v>250</v>
      </c>
      <c r="G216">
        <v>0</v>
      </c>
      <c r="H216">
        <v>0</v>
      </c>
      <c r="J216">
        <v>37</v>
      </c>
      <c r="K216">
        <v>28</v>
      </c>
      <c r="L216">
        <f>SUM(J216:K216)</f>
        <v>65</v>
      </c>
      <c r="N216" t="s">
        <v>89</v>
      </c>
      <c r="O216" t="s">
        <v>215</v>
      </c>
    </row>
    <row r="217" spans="1:15">
      <c r="A217">
        <v>71</v>
      </c>
      <c r="B217" t="s">
        <v>259</v>
      </c>
      <c r="C217" t="s">
        <v>515</v>
      </c>
      <c r="D217" t="s">
        <v>88</v>
      </c>
      <c r="E217" t="s">
        <v>32</v>
      </c>
      <c r="F217">
        <v>140</v>
      </c>
      <c r="G217">
        <v>27</v>
      </c>
      <c r="H217">
        <v>30</v>
      </c>
      <c r="I217" t="s">
        <v>96</v>
      </c>
      <c r="J217">
        <v>45</v>
      </c>
      <c r="K217">
        <v>24</v>
      </c>
      <c r="L217">
        <f>SUM(J217:K217)</f>
        <v>69</v>
      </c>
      <c r="N217" t="s">
        <v>97</v>
      </c>
      <c r="O217" t="s">
        <v>331</v>
      </c>
    </row>
    <row r="218" spans="1:15">
      <c r="A218">
        <v>72</v>
      </c>
      <c r="B218" t="s">
        <v>261</v>
      </c>
      <c r="C218" t="s">
        <v>262</v>
      </c>
      <c r="D218" t="s">
        <v>88</v>
      </c>
      <c r="E218" t="s">
        <v>83</v>
      </c>
      <c r="F218">
        <v>165</v>
      </c>
      <c r="G218">
        <v>34</v>
      </c>
      <c r="H218">
        <v>53</v>
      </c>
      <c r="I218" t="s">
        <v>96</v>
      </c>
      <c r="J218">
        <v>38</v>
      </c>
      <c r="K218">
        <v>24</v>
      </c>
      <c r="L218">
        <f>SUM(J218:K218)</f>
        <v>62</v>
      </c>
      <c r="M218">
        <v>4</v>
      </c>
      <c r="N218" t="s">
        <v>29</v>
      </c>
      <c r="O218" t="s">
        <v>263</v>
      </c>
    </row>
    <row r="219" spans="1:15">
      <c r="A219">
        <v>72</v>
      </c>
      <c r="B219" t="s">
        <v>30</v>
      </c>
      <c r="C219" t="s">
        <v>24</v>
      </c>
      <c r="D219" t="s">
        <v>21</v>
      </c>
      <c r="E219" t="s">
        <v>33</v>
      </c>
      <c r="F219">
        <v>95</v>
      </c>
      <c r="G219">
        <v>40</v>
      </c>
      <c r="H219">
        <v>13</v>
      </c>
      <c r="I219" t="s">
        <v>22</v>
      </c>
      <c r="J219">
        <v>2</v>
      </c>
      <c r="K219">
        <v>23</v>
      </c>
      <c r="L219">
        <f>SUM(J219:K219)</f>
        <v>25</v>
      </c>
      <c r="N219" t="s">
        <v>23</v>
      </c>
      <c r="O219" t="s">
        <v>24</v>
      </c>
    </row>
    <row r="220" spans="1:15">
      <c r="A220">
        <v>72</v>
      </c>
      <c r="B220" t="s">
        <v>30</v>
      </c>
      <c r="C220" t="s">
        <v>31</v>
      </c>
      <c r="D220" t="s">
        <v>21</v>
      </c>
      <c r="E220" t="s">
        <v>32</v>
      </c>
      <c r="F220">
        <v>95</v>
      </c>
      <c r="G220">
        <v>37</v>
      </c>
      <c r="H220">
        <v>6</v>
      </c>
      <c r="I220" t="s">
        <v>22</v>
      </c>
      <c r="J220">
        <v>3</v>
      </c>
      <c r="K220">
        <v>33</v>
      </c>
      <c r="L220">
        <f>SUM(J220:K220)</f>
        <v>36</v>
      </c>
      <c r="N220" t="s">
        <v>29</v>
      </c>
      <c r="O220" t="s">
        <v>24</v>
      </c>
    </row>
    <row r="221" spans="1:15">
      <c r="A221">
        <v>73</v>
      </c>
      <c r="B221" t="s">
        <v>264</v>
      </c>
      <c r="C221" t="s">
        <v>265</v>
      </c>
      <c r="D221" t="s">
        <v>88</v>
      </c>
      <c r="E221" t="s">
        <v>83</v>
      </c>
      <c r="F221">
        <v>95</v>
      </c>
      <c r="G221">
        <v>7</v>
      </c>
      <c r="H221">
        <v>99</v>
      </c>
      <c r="I221" t="s">
        <v>61</v>
      </c>
      <c r="J221">
        <v>5</v>
      </c>
      <c r="K221">
        <v>1</v>
      </c>
      <c r="L221">
        <f>SUM(J221:K221)</f>
        <v>6</v>
      </c>
      <c r="M221">
        <v>1</v>
      </c>
      <c r="N221" t="s">
        <v>60</v>
      </c>
      <c r="O221" t="s">
        <v>266</v>
      </c>
    </row>
    <row r="222" spans="1:15">
      <c r="A222">
        <v>73</v>
      </c>
      <c r="B222" t="s">
        <v>264</v>
      </c>
      <c r="C222" t="s">
        <v>666</v>
      </c>
      <c r="D222" t="s">
        <v>88</v>
      </c>
      <c r="E222" t="s">
        <v>33</v>
      </c>
      <c r="F222">
        <v>90</v>
      </c>
      <c r="G222">
        <v>14</v>
      </c>
      <c r="H222">
        <v>61</v>
      </c>
      <c r="I222" t="s">
        <v>61</v>
      </c>
      <c r="J222">
        <v>2</v>
      </c>
      <c r="K222">
        <v>2</v>
      </c>
      <c r="L222">
        <f>SUM(J222:K222)</f>
        <v>4</v>
      </c>
      <c r="N222" t="s">
        <v>60</v>
      </c>
      <c r="O222" t="s">
        <v>266</v>
      </c>
    </row>
    <row r="223" spans="1:15">
      <c r="A223">
        <v>73</v>
      </c>
      <c r="B223" t="s">
        <v>264</v>
      </c>
      <c r="C223" t="s">
        <v>516</v>
      </c>
      <c r="D223" t="s">
        <v>88</v>
      </c>
      <c r="E223" t="s">
        <v>32</v>
      </c>
      <c r="F223">
        <v>90</v>
      </c>
      <c r="G223">
        <v>19</v>
      </c>
      <c r="H223">
        <v>51</v>
      </c>
      <c r="I223" t="s">
        <v>61</v>
      </c>
      <c r="J223">
        <v>12</v>
      </c>
      <c r="K223">
        <v>1</v>
      </c>
      <c r="L223">
        <f>SUM(J223:K223)</f>
        <v>13</v>
      </c>
      <c r="N223" t="s">
        <v>440</v>
      </c>
      <c r="O223" t="s">
        <v>266</v>
      </c>
    </row>
    <row r="224" spans="1:15">
      <c r="A224">
        <v>74</v>
      </c>
      <c r="B224" t="s">
        <v>267</v>
      </c>
      <c r="C224" t="s">
        <v>268</v>
      </c>
      <c r="D224" t="s">
        <v>88</v>
      </c>
      <c r="E224" t="s">
        <v>83</v>
      </c>
      <c r="F224">
        <v>150</v>
      </c>
      <c r="G224">
        <v>0</v>
      </c>
      <c r="H224">
        <v>0</v>
      </c>
      <c r="J224">
        <v>29</v>
      </c>
      <c r="K224">
        <v>33</v>
      </c>
      <c r="L224">
        <f>SUM(J224:K224)</f>
        <v>62</v>
      </c>
      <c r="M224">
        <v>4</v>
      </c>
      <c r="N224" t="s">
        <v>84</v>
      </c>
      <c r="O224" t="s">
        <v>269</v>
      </c>
    </row>
    <row r="225" spans="1:15">
      <c r="A225">
        <v>74</v>
      </c>
      <c r="B225" t="s">
        <v>267</v>
      </c>
      <c r="C225" t="s">
        <v>667</v>
      </c>
      <c r="D225" t="s">
        <v>88</v>
      </c>
      <c r="E225" t="s">
        <v>33</v>
      </c>
      <c r="F225">
        <v>115</v>
      </c>
      <c r="G225">
        <v>25</v>
      </c>
      <c r="H225">
        <v>37</v>
      </c>
      <c r="I225" t="s">
        <v>61</v>
      </c>
      <c r="J225">
        <v>33</v>
      </c>
      <c r="K225">
        <v>16</v>
      </c>
      <c r="L225">
        <f>SUM(J225:K225)</f>
        <v>49</v>
      </c>
      <c r="N225" t="s">
        <v>60</v>
      </c>
      <c r="O225" t="s">
        <v>220</v>
      </c>
    </row>
    <row r="226" spans="1:15">
      <c r="A226">
        <v>74</v>
      </c>
      <c r="B226" t="s">
        <v>267</v>
      </c>
      <c r="C226" t="s">
        <v>517</v>
      </c>
      <c r="D226" t="s">
        <v>88</v>
      </c>
      <c r="E226" t="s">
        <v>32</v>
      </c>
      <c r="F226">
        <v>115</v>
      </c>
      <c r="G226">
        <v>31</v>
      </c>
      <c r="H226">
        <v>29</v>
      </c>
      <c r="I226" t="s">
        <v>96</v>
      </c>
      <c r="J226">
        <v>43</v>
      </c>
      <c r="K226">
        <v>14</v>
      </c>
      <c r="L226">
        <f>SUM(J226:K226)</f>
        <v>57</v>
      </c>
      <c r="N226" t="s">
        <v>97</v>
      </c>
      <c r="O226" t="s">
        <v>220</v>
      </c>
    </row>
    <row r="227" spans="1:15">
      <c r="A227">
        <v>75</v>
      </c>
      <c r="B227" t="s">
        <v>270</v>
      </c>
      <c r="C227" t="s">
        <v>271</v>
      </c>
      <c r="D227" t="s">
        <v>93</v>
      </c>
      <c r="E227" t="s">
        <v>83</v>
      </c>
      <c r="F227">
        <v>145</v>
      </c>
      <c r="G227">
        <v>24</v>
      </c>
      <c r="H227">
        <v>28</v>
      </c>
      <c r="I227" t="s">
        <v>96</v>
      </c>
      <c r="J227">
        <v>17</v>
      </c>
      <c r="K227">
        <v>29</v>
      </c>
      <c r="L227">
        <f>SUM(J227:K227)</f>
        <v>46</v>
      </c>
      <c r="M227">
        <v>6</v>
      </c>
      <c r="N227" t="s">
        <v>29</v>
      </c>
      <c r="O227" t="s">
        <v>272</v>
      </c>
    </row>
    <row r="228" spans="1:15">
      <c r="A228">
        <v>75</v>
      </c>
      <c r="B228" t="s">
        <v>270</v>
      </c>
      <c r="C228" t="s">
        <v>503</v>
      </c>
      <c r="D228" t="s">
        <v>93</v>
      </c>
      <c r="E228" t="s">
        <v>33</v>
      </c>
      <c r="F228">
        <v>110</v>
      </c>
      <c r="G228">
        <v>29</v>
      </c>
      <c r="H228">
        <v>28</v>
      </c>
      <c r="I228" t="s">
        <v>96</v>
      </c>
      <c r="J228">
        <v>10</v>
      </c>
      <c r="K228">
        <v>26</v>
      </c>
      <c r="L228">
        <f>SUM(J228:K228)</f>
        <v>36</v>
      </c>
      <c r="N228" t="s">
        <v>138</v>
      </c>
      <c r="O228" t="s">
        <v>272</v>
      </c>
    </row>
    <row r="229" spans="1:15">
      <c r="A229">
        <v>75</v>
      </c>
      <c r="B229" t="s">
        <v>270</v>
      </c>
      <c r="C229" t="s">
        <v>518</v>
      </c>
      <c r="D229" t="s">
        <v>93</v>
      </c>
      <c r="E229" t="s">
        <v>32</v>
      </c>
      <c r="F229">
        <v>110</v>
      </c>
      <c r="G229">
        <v>29</v>
      </c>
      <c r="H229">
        <v>22</v>
      </c>
      <c r="I229" t="s">
        <v>96</v>
      </c>
      <c r="J229">
        <v>14</v>
      </c>
      <c r="K229">
        <v>28</v>
      </c>
      <c r="L229">
        <f>SUM(J229:K229)</f>
        <v>42</v>
      </c>
      <c r="N229" t="s">
        <v>29</v>
      </c>
      <c r="O229" t="s">
        <v>272</v>
      </c>
    </row>
    <row r="230" spans="1:15">
      <c r="A230">
        <v>76</v>
      </c>
      <c r="B230" t="s">
        <v>273</v>
      </c>
      <c r="C230" t="s">
        <v>274</v>
      </c>
      <c r="D230" t="s">
        <v>88</v>
      </c>
      <c r="E230" t="s">
        <v>83</v>
      </c>
      <c r="F230">
        <v>215</v>
      </c>
      <c r="G230">
        <v>24</v>
      </c>
      <c r="H230">
        <v>56</v>
      </c>
      <c r="I230" t="s">
        <v>61</v>
      </c>
      <c r="J230">
        <v>15</v>
      </c>
      <c r="K230">
        <v>3</v>
      </c>
      <c r="L230">
        <f>SUM(J230:K230)</f>
        <v>18</v>
      </c>
      <c r="M230">
        <v>3</v>
      </c>
      <c r="N230" t="s">
        <v>138</v>
      </c>
      <c r="O230" t="s">
        <v>139</v>
      </c>
    </row>
    <row r="231" spans="1:15">
      <c r="A231">
        <v>76</v>
      </c>
      <c r="B231" t="s">
        <v>273</v>
      </c>
      <c r="C231" t="s">
        <v>668</v>
      </c>
      <c r="D231" t="s">
        <v>88</v>
      </c>
      <c r="E231" t="s">
        <v>33</v>
      </c>
      <c r="F231">
        <v>105</v>
      </c>
      <c r="G231">
        <v>26</v>
      </c>
      <c r="H231">
        <v>46</v>
      </c>
      <c r="I231" t="s">
        <v>61</v>
      </c>
      <c r="J231">
        <v>11</v>
      </c>
      <c r="K231">
        <v>7</v>
      </c>
      <c r="L231">
        <f>SUM(J231:K231)</f>
        <v>18</v>
      </c>
      <c r="N231" t="s">
        <v>138</v>
      </c>
      <c r="O231" t="s">
        <v>139</v>
      </c>
    </row>
    <row r="232" spans="1:15">
      <c r="A232">
        <v>76</v>
      </c>
      <c r="B232" t="s">
        <v>273</v>
      </c>
      <c r="C232" t="s">
        <v>519</v>
      </c>
      <c r="D232" t="s">
        <v>88</v>
      </c>
      <c r="E232" t="s">
        <v>32</v>
      </c>
      <c r="F232">
        <v>105</v>
      </c>
      <c r="G232">
        <v>26</v>
      </c>
      <c r="H232">
        <v>40</v>
      </c>
      <c r="I232" t="s">
        <v>61</v>
      </c>
      <c r="J232">
        <v>15</v>
      </c>
      <c r="K232">
        <v>9</v>
      </c>
      <c r="L232">
        <f>SUM(J232:K232)</f>
        <v>24</v>
      </c>
      <c r="N232" t="s">
        <v>29</v>
      </c>
      <c r="O232" t="s">
        <v>139</v>
      </c>
    </row>
    <row r="233" spans="1:15">
      <c r="A233">
        <v>77</v>
      </c>
      <c r="B233" t="s">
        <v>275</v>
      </c>
      <c r="C233" t="s">
        <v>276</v>
      </c>
      <c r="D233" t="s">
        <v>88</v>
      </c>
      <c r="E233" t="s">
        <v>83</v>
      </c>
      <c r="F233">
        <v>220</v>
      </c>
      <c r="G233">
        <v>0</v>
      </c>
      <c r="H233">
        <v>0</v>
      </c>
      <c r="J233">
        <v>2</v>
      </c>
      <c r="K233">
        <v>4</v>
      </c>
      <c r="L233">
        <f>SUM(J233:K233)</f>
        <v>6</v>
      </c>
      <c r="M233">
        <v>1</v>
      </c>
      <c r="N233" t="s">
        <v>71</v>
      </c>
      <c r="O233" t="s">
        <v>277</v>
      </c>
    </row>
    <row r="234" spans="1:15">
      <c r="A234">
        <v>77</v>
      </c>
      <c r="B234" t="s">
        <v>275</v>
      </c>
      <c r="C234" t="s">
        <v>669</v>
      </c>
      <c r="D234" t="s">
        <v>88</v>
      </c>
      <c r="E234" t="s">
        <v>33</v>
      </c>
      <c r="F234">
        <v>150</v>
      </c>
      <c r="G234">
        <v>9</v>
      </c>
      <c r="H234">
        <v>50</v>
      </c>
      <c r="I234" t="s">
        <v>61</v>
      </c>
      <c r="J234">
        <v>5</v>
      </c>
      <c r="K234">
        <v>9</v>
      </c>
      <c r="L234">
        <f>SUM(J234:K234)</f>
        <v>14</v>
      </c>
      <c r="N234" t="s">
        <v>60</v>
      </c>
      <c r="O234" t="s">
        <v>670</v>
      </c>
    </row>
    <row r="235" spans="1:15">
      <c r="A235">
        <v>77</v>
      </c>
      <c r="B235" t="s">
        <v>275</v>
      </c>
      <c r="C235" t="s">
        <v>520</v>
      </c>
      <c r="D235" t="s">
        <v>88</v>
      </c>
      <c r="E235" t="s">
        <v>32</v>
      </c>
      <c r="F235">
        <v>150</v>
      </c>
      <c r="G235">
        <v>13</v>
      </c>
      <c r="H235">
        <v>44</v>
      </c>
      <c r="I235" t="s">
        <v>61</v>
      </c>
      <c r="J235">
        <v>9</v>
      </c>
      <c r="K235">
        <v>7</v>
      </c>
      <c r="L235">
        <f>SUM(J235:K235)</f>
        <v>16</v>
      </c>
      <c r="N235" t="s">
        <v>440</v>
      </c>
      <c r="O235" t="s">
        <v>521</v>
      </c>
    </row>
    <row r="236" spans="1:15">
      <c r="A236">
        <v>78</v>
      </c>
      <c r="B236" t="s">
        <v>278</v>
      </c>
      <c r="C236" t="s">
        <v>279</v>
      </c>
      <c r="D236" t="s">
        <v>88</v>
      </c>
      <c r="E236" t="s">
        <v>83</v>
      </c>
      <c r="F236">
        <v>185</v>
      </c>
      <c r="G236">
        <v>26</v>
      </c>
      <c r="H236">
        <v>60</v>
      </c>
      <c r="I236" t="s">
        <v>96</v>
      </c>
      <c r="J236">
        <v>37</v>
      </c>
      <c r="K236">
        <v>3</v>
      </c>
      <c r="L236">
        <f>SUM(J236:K236)</f>
        <v>40</v>
      </c>
      <c r="M236">
        <v>1</v>
      </c>
      <c r="N236" t="s">
        <v>138</v>
      </c>
      <c r="O236" t="s">
        <v>128</v>
      </c>
    </row>
    <row r="237" spans="1:15">
      <c r="A237">
        <v>78</v>
      </c>
      <c r="B237" t="s">
        <v>278</v>
      </c>
      <c r="C237" t="s">
        <v>671</v>
      </c>
      <c r="D237" t="s">
        <v>88</v>
      </c>
      <c r="E237" t="s">
        <v>33</v>
      </c>
      <c r="F237">
        <v>95</v>
      </c>
      <c r="G237">
        <v>14</v>
      </c>
      <c r="H237">
        <v>44</v>
      </c>
      <c r="I237" t="s">
        <v>61</v>
      </c>
      <c r="J237">
        <v>6</v>
      </c>
      <c r="K237">
        <v>12</v>
      </c>
      <c r="L237">
        <f>SUM(J237:K237)</f>
        <v>18</v>
      </c>
      <c r="N237" t="s">
        <v>138</v>
      </c>
      <c r="O237" t="s">
        <v>167</v>
      </c>
    </row>
    <row r="238" spans="1:15">
      <c r="A238">
        <v>78</v>
      </c>
      <c r="B238" t="s">
        <v>278</v>
      </c>
      <c r="C238" t="s">
        <v>522</v>
      </c>
      <c r="D238" t="s">
        <v>88</v>
      </c>
      <c r="E238" t="s">
        <v>32</v>
      </c>
      <c r="F238">
        <v>95</v>
      </c>
      <c r="G238">
        <v>26</v>
      </c>
      <c r="H238">
        <v>46</v>
      </c>
      <c r="I238" t="s">
        <v>61</v>
      </c>
      <c r="J238">
        <v>12</v>
      </c>
      <c r="K238">
        <v>9</v>
      </c>
      <c r="L238">
        <f>SUM(J238:K238)</f>
        <v>21</v>
      </c>
      <c r="N238" t="s">
        <v>208</v>
      </c>
      <c r="O238" t="s">
        <v>159</v>
      </c>
    </row>
    <row r="239" spans="1:15">
      <c r="A239">
        <v>79</v>
      </c>
      <c r="B239" t="s">
        <v>282</v>
      </c>
      <c r="C239" t="s">
        <v>281</v>
      </c>
      <c r="D239" t="s">
        <v>88</v>
      </c>
      <c r="E239" t="s">
        <v>83</v>
      </c>
      <c r="F239">
        <v>210</v>
      </c>
      <c r="G239">
        <v>17</v>
      </c>
      <c r="H239">
        <v>33</v>
      </c>
      <c r="I239" t="s">
        <v>61</v>
      </c>
      <c r="J239">
        <v>10</v>
      </c>
      <c r="K239">
        <v>36</v>
      </c>
      <c r="L239">
        <f>SUM(J239:K239)</f>
        <v>46</v>
      </c>
      <c r="M239">
        <v>3</v>
      </c>
      <c r="N239" t="s">
        <v>138</v>
      </c>
      <c r="O239" t="s">
        <v>159</v>
      </c>
    </row>
    <row r="240" spans="1:15">
      <c r="A240">
        <v>79</v>
      </c>
      <c r="B240" t="s">
        <v>282</v>
      </c>
      <c r="C240" t="s">
        <v>672</v>
      </c>
      <c r="D240" t="s">
        <v>88</v>
      </c>
      <c r="E240" t="s">
        <v>33</v>
      </c>
      <c r="F240">
        <v>110</v>
      </c>
      <c r="G240">
        <v>34</v>
      </c>
      <c r="H240">
        <v>37</v>
      </c>
      <c r="I240" t="s">
        <v>96</v>
      </c>
      <c r="J240">
        <v>5</v>
      </c>
      <c r="K240">
        <v>11</v>
      </c>
      <c r="L240">
        <f>SUM(J240:K240)</f>
        <v>16</v>
      </c>
      <c r="N240" t="s">
        <v>138</v>
      </c>
      <c r="O240" t="s">
        <v>524</v>
      </c>
    </row>
    <row r="241" spans="1:15">
      <c r="A241">
        <v>79</v>
      </c>
      <c r="B241" t="s">
        <v>282</v>
      </c>
      <c r="C241" t="s">
        <v>523</v>
      </c>
      <c r="D241" t="s">
        <v>88</v>
      </c>
      <c r="E241" t="s">
        <v>32</v>
      </c>
      <c r="F241">
        <v>110</v>
      </c>
      <c r="G241">
        <v>41</v>
      </c>
      <c r="H241">
        <v>24</v>
      </c>
      <c r="I241" t="s">
        <v>96</v>
      </c>
      <c r="J241">
        <v>15</v>
      </c>
      <c r="K241">
        <v>6</v>
      </c>
      <c r="L241">
        <f>SUM(J241:K241)</f>
        <v>21</v>
      </c>
      <c r="N241" t="s">
        <v>208</v>
      </c>
      <c r="O241" t="s">
        <v>524</v>
      </c>
    </row>
    <row r="242" spans="1:15">
      <c r="A242">
        <v>80</v>
      </c>
      <c r="B242" t="s">
        <v>280</v>
      </c>
      <c r="C242" t="s">
        <v>283</v>
      </c>
      <c r="D242" t="s">
        <v>88</v>
      </c>
      <c r="E242" t="s">
        <v>83</v>
      </c>
      <c r="F242">
        <v>220</v>
      </c>
      <c r="G242">
        <v>17</v>
      </c>
      <c r="H242">
        <v>36</v>
      </c>
      <c r="I242" t="s">
        <v>61</v>
      </c>
      <c r="J242">
        <v>29</v>
      </c>
      <c r="K242">
        <v>3</v>
      </c>
      <c r="L242">
        <f>SUM(J242:K242)</f>
        <v>32</v>
      </c>
      <c r="M242">
        <v>3</v>
      </c>
      <c r="N242" t="s">
        <v>138</v>
      </c>
      <c r="O242" t="s">
        <v>209</v>
      </c>
    </row>
    <row r="243" spans="1:15">
      <c r="A243">
        <v>80</v>
      </c>
      <c r="B243" t="s">
        <v>280</v>
      </c>
      <c r="C243" t="s">
        <v>673</v>
      </c>
      <c r="D243" t="s">
        <v>88</v>
      </c>
      <c r="E243" t="s">
        <v>33</v>
      </c>
      <c r="F243">
        <v>110</v>
      </c>
      <c r="G243">
        <v>21</v>
      </c>
      <c r="H243">
        <v>40</v>
      </c>
      <c r="I243" t="s">
        <v>61</v>
      </c>
      <c r="J243">
        <v>18</v>
      </c>
      <c r="K243">
        <v>11</v>
      </c>
      <c r="L243">
        <f>SUM(J243:K243)</f>
        <v>29</v>
      </c>
      <c r="N243" t="s">
        <v>138</v>
      </c>
      <c r="O243" t="s">
        <v>209</v>
      </c>
    </row>
    <row r="244" spans="1:15">
      <c r="A244">
        <v>80</v>
      </c>
      <c r="B244" t="s">
        <v>280</v>
      </c>
      <c r="C244" t="s">
        <v>525</v>
      </c>
      <c r="D244" t="s">
        <v>88</v>
      </c>
      <c r="E244" t="s">
        <v>32</v>
      </c>
      <c r="F244">
        <v>110</v>
      </c>
      <c r="G244">
        <v>29</v>
      </c>
      <c r="H244">
        <v>23</v>
      </c>
      <c r="I244" t="s">
        <v>61</v>
      </c>
      <c r="J244">
        <v>25</v>
      </c>
      <c r="K244">
        <v>4</v>
      </c>
      <c r="L244">
        <f>SUM(J244:K244)</f>
        <v>29</v>
      </c>
      <c r="N244" t="s">
        <v>208</v>
      </c>
      <c r="O244" t="s">
        <v>209</v>
      </c>
    </row>
    <row r="245" spans="1:15">
      <c r="A245">
        <v>81</v>
      </c>
      <c r="B245" t="s">
        <v>284</v>
      </c>
      <c r="C245" t="s">
        <v>285</v>
      </c>
      <c r="D245" t="s">
        <v>88</v>
      </c>
      <c r="E245" t="s">
        <v>83</v>
      </c>
      <c r="F245">
        <v>180</v>
      </c>
      <c r="G245">
        <v>0</v>
      </c>
      <c r="H245">
        <v>0</v>
      </c>
      <c r="J245">
        <v>42</v>
      </c>
      <c r="K245">
        <v>44</v>
      </c>
      <c r="L245">
        <f>SUM(J245:K245)</f>
        <v>86</v>
      </c>
      <c r="M245">
        <v>4</v>
      </c>
      <c r="N245" t="s">
        <v>71</v>
      </c>
      <c r="O245" t="s">
        <v>286</v>
      </c>
    </row>
    <row r="246" spans="1:15">
      <c r="A246">
        <v>81</v>
      </c>
      <c r="B246" t="s">
        <v>284</v>
      </c>
      <c r="C246" t="s">
        <v>674</v>
      </c>
      <c r="D246" t="s">
        <v>88</v>
      </c>
      <c r="E246" t="s">
        <v>33</v>
      </c>
      <c r="F246">
        <v>110</v>
      </c>
      <c r="G246">
        <v>5</v>
      </c>
      <c r="H246">
        <v>40</v>
      </c>
      <c r="I246" t="s">
        <v>61</v>
      </c>
      <c r="J246">
        <v>16</v>
      </c>
      <c r="K246">
        <v>10</v>
      </c>
      <c r="L246">
        <f>SUM(J246:K246)</f>
        <v>26</v>
      </c>
      <c r="N246" t="s">
        <v>60</v>
      </c>
      <c r="O246" t="s">
        <v>527</v>
      </c>
    </row>
    <row r="247" spans="1:15">
      <c r="A247">
        <v>81</v>
      </c>
      <c r="B247" t="s">
        <v>284</v>
      </c>
      <c r="C247" t="s">
        <v>526</v>
      </c>
      <c r="D247" t="s">
        <v>88</v>
      </c>
      <c r="E247" t="s">
        <v>32</v>
      </c>
      <c r="F247">
        <v>110</v>
      </c>
      <c r="G247">
        <v>11</v>
      </c>
      <c r="H247">
        <v>32</v>
      </c>
      <c r="I247" t="s">
        <v>96</v>
      </c>
      <c r="J247">
        <v>26</v>
      </c>
      <c r="K247">
        <v>8</v>
      </c>
      <c r="L247">
        <f>SUM(J247:K247)</f>
        <v>34</v>
      </c>
      <c r="N247" t="s">
        <v>97</v>
      </c>
      <c r="O247" t="s">
        <v>527</v>
      </c>
    </row>
    <row r="248" spans="1:15">
      <c r="A248">
        <v>82</v>
      </c>
      <c r="B248" t="s">
        <v>287</v>
      </c>
      <c r="C248" t="s">
        <v>288</v>
      </c>
      <c r="D248" t="s">
        <v>88</v>
      </c>
      <c r="E248" t="s">
        <v>83</v>
      </c>
      <c r="F248">
        <v>215</v>
      </c>
      <c r="G248">
        <v>0</v>
      </c>
      <c r="H248">
        <v>0</v>
      </c>
      <c r="J248">
        <v>28</v>
      </c>
      <c r="K248">
        <v>22</v>
      </c>
      <c r="L248">
        <f>SUM(J248:K248)</f>
        <v>50</v>
      </c>
      <c r="M248">
        <v>3</v>
      </c>
      <c r="N248" t="s">
        <v>89</v>
      </c>
      <c r="O248" t="s">
        <v>289</v>
      </c>
    </row>
    <row r="249" spans="1:15">
      <c r="A249">
        <v>82</v>
      </c>
      <c r="B249" t="s">
        <v>287</v>
      </c>
      <c r="C249" t="s">
        <v>675</v>
      </c>
      <c r="D249" t="s">
        <v>88</v>
      </c>
      <c r="E249" t="s">
        <v>33</v>
      </c>
      <c r="F249">
        <v>115</v>
      </c>
      <c r="G249">
        <v>21</v>
      </c>
      <c r="H249">
        <v>37</v>
      </c>
      <c r="I249" t="s">
        <v>96</v>
      </c>
      <c r="J249">
        <v>41</v>
      </c>
      <c r="K249">
        <v>41</v>
      </c>
      <c r="L249">
        <f>SUM(J249:K249)</f>
        <v>82</v>
      </c>
      <c r="N249" t="s">
        <v>208</v>
      </c>
      <c r="O249" t="s">
        <v>263</v>
      </c>
    </row>
    <row r="250" spans="1:15">
      <c r="A250">
        <v>82</v>
      </c>
      <c r="B250" t="s">
        <v>287</v>
      </c>
      <c r="C250" t="s">
        <v>528</v>
      </c>
      <c r="D250" t="s">
        <v>88</v>
      </c>
      <c r="E250" t="s">
        <v>32</v>
      </c>
      <c r="F250">
        <v>110</v>
      </c>
      <c r="G250">
        <v>18</v>
      </c>
      <c r="H250">
        <v>13</v>
      </c>
      <c r="I250" t="s">
        <v>61</v>
      </c>
      <c r="J250">
        <v>15</v>
      </c>
      <c r="K250">
        <v>10</v>
      </c>
      <c r="L250">
        <f>SUM(J250:K250)</f>
        <v>25</v>
      </c>
      <c r="N250" t="s">
        <v>440</v>
      </c>
      <c r="O250" t="s">
        <v>488</v>
      </c>
    </row>
    <row r="251" spans="1:15">
      <c r="A251">
        <v>83</v>
      </c>
      <c r="B251" t="s">
        <v>290</v>
      </c>
      <c r="C251" t="s">
        <v>291</v>
      </c>
      <c r="D251" t="s">
        <v>93</v>
      </c>
      <c r="E251" t="s">
        <v>83</v>
      </c>
      <c r="F251">
        <v>100</v>
      </c>
      <c r="G251">
        <v>0</v>
      </c>
      <c r="H251">
        <v>0</v>
      </c>
      <c r="J251">
        <v>38</v>
      </c>
      <c r="K251">
        <v>57</v>
      </c>
      <c r="L251">
        <f>SUM(J251:K251)</f>
        <v>95</v>
      </c>
      <c r="M251">
        <v>4</v>
      </c>
      <c r="N251" t="s">
        <v>84</v>
      </c>
      <c r="O251" t="s">
        <v>292</v>
      </c>
    </row>
    <row r="252" spans="1:15">
      <c r="A252">
        <v>83</v>
      </c>
      <c r="B252" t="s">
        <v>290</v>
      </c>
      <c r="C252" t="s">
        <v>676</v>
      </c>
      <c r="D252" t="s">
        <v>93</v>
      </c>
      <c r="E252" t="s">
        <v>33</v>
      </c>
      <c r="F252">
        <v>85</v>
      </c>
      <c r="G252">
        <v>15</v>
      </c>
      <c r="H252">
        <v>19</v>
      </c>
      <c r="I252" t="s">
        <v>61</v>
      </c>
      <c r="J252">
        <v>26</v>
      </c>
      <c r="K252">
        <v>16</v>
      </c>
      <c r="L252">
        <f>SUM(J252:K252)</f>
        <v>42</v>
      </c>
      <c r="N252" t="s">
        <v>60</v>
      </c>
      <c r="O252" t="s">
        <v>305</v>
      </c>
    </row>
    <row r="253" spans="1:15">
      <c r="A253">
        <v>83</v>
      </c>
      <c r="B253" t="s">
        <v>290</v>
      </c>
      <c r="C253" t="s">
        <v>529</v>
      </c>
      <c r="D253" t="s">
        <v>93</v>
      </c>
      <c r="E253" t="s">
        <v>32</v>
      </c>
      <c r="F253">
        <v>85</v>
      </c>
      <c r="G253">
        <v>21</v>
      </c>
      <c r="H253">
        <v>11</v>
      </c>
      <c r="I253" t="s">
        <v>96</v>
      </c>
      <c r="J253">
        <v>36</v>
      </c>
      <c r="K253">
        <v>14</v>
      </c>
      <c r="L253">
        <f>SUM(J253:K253)</f>
        <v>50</v>
      </c>
      <c r="N253" t="s">
        <v>97</v>
      </c>
      <c r="O253" t="s">
        <v>305</v>
      </c>
    </row>
    <row r="254" spans="1:15">
      <c r="A254">
        <v>84</v>
      </c>
      <c r="B254" t="s">
        <v>293</v>
      </c>
      <c r="C254" t="s">
        <v>294</v>
      </c>
      <c r="D254" t="s">
        <v>93</v>
      </c>
      <c r="E254" t="s">
        <v>83</v>
      </c>
      <c r="F254">
        <v>170</v>
      </c>
      <c r="G254">
        <v>18</v>
      </c>
      <c r="H254">
        <v>24</v>
      </c>
      <c r="I254" t="s">
        <v>61</v>
      </c>
      <c r="J254">
        <v>29</v>
      </c>
      <c r="K254">
        <v>37</v>
      </c>
      <c r="L254">
        <f>SUM(J254:K254)</f>
        <v>66</v>
      </c>
      <c r="M254">
        <v>6</v>
      </c>
      <c r="N254" t="s">
        <v>60</v>
      </c>
      <c r="O254" t="s">
        <v>295</v>
      </c>
    </row>
    <row r="255" spans="1:15">
      <c r="A255">
        <v>84</v>
      </c>
      <c r="B255" t="s">
        <v>293</v>
      </c>
      <c r="C255" t="s">
        <v>677</v>
      </c>
      <c r="D255" t="s">
        <v>93</v>
      </c>
      <c r="E255" t="s">
        <v>33</v>
      </c>
      <c r="F255">
        <v>115</v>
      </c>
      <c r="G255">
        <v>19</v>
      </c>
      <c r="H255">
        <v>23</v>
      </c>
      <c r="I255" t="s">
        <v>61</v>
      </c>
      <c r="J255">
        <v>29</v>
      </c>
      <c r="K255">
        <v>37</v>
      </c>
      <c r="L255">
        <f>SUM(J255:K255)</f>
        <v>66</v>
      </c>
      <c r="N255" t="s">
        <v>60</v>
      </c>
      <c r="O255" t="s">
        <v>295</v>
      </c>
    </row>
    <row r="256" spans="1:15">
      <c r="A256">
        <v>84</v>
      </c>
      <c r="B256" t="s">
        <v>293</v>
      </c>
      <c r="C256" t="s">
        <v>530</v>
      </c>
      <c r="D256" t="s">
        <v>93</v>
      </c>
      <c r="E256" t="s">
        <v>32</v>
      </c>
      <c r="F256">
        <v>115</v>
      </c>
      <c r="G256">
        <v>23</v>
      </c>
      <c r="H256">
        <v>17</v>
      </c>
      <c r="I256" t="s">
        <v>61</v>
      </c>
      <c r="J256">
        <v>33</v>
      </c>
      <c r="K256">
        <v>35</v>
      </c>
      <c r="L256">
        <f>SUM(J256:K256)</f>
        <v>68</v>
      </c>
      <c r="N256" t="s">
        <v>440</v>
      </c>
      <c r="O256" t="s">
        <v>295</v>
      </c>
    </row>
    <row r="257" spans="1:15">
      <c r="A257">
        <v>85</v>
      </c>
      <c r="B257" t="s">
        <v>296</v>
      </c>
      <c r="C257" t="s">
        <v>297</v>
      </c>
      <c r="D257" t="s">
        <v>93</v>
      </c>
      <c r="E257" t="s">
        <v>83</v>
      </c>
      <c r="F257">
        <v>185</v>
      </c>
      <c r="G257">
        <v>0</v>
      </c>
      <c r="H257">
        <v>0</v>
      </c>
      <c r="J257">
        <v>46</v>
      </c>
      <c r="K257">
        <v>32</v>
      </c>
      <c r="L257">
        <f>SUM(J257:K257)</f>
        <v>78</v>
      </c>
      <c r="M257">
        <v>5</v>
      </c>
      <c r="N257" t="s">
        <v>84</v>
      </c>
      <c r="O257" t="s">
        <v>176</v>
      </c>
    </row>
    <row r="258" spans="1:15">
      <c r="A258">
        <v>85</v>
      </c>
      <c r="B258" t="s">
        <v>296</v>
      </c>
      <c r="C258" t="s">
        <v>678</v>
      </c>
      <c r="D258" t="s">
        <v>93</v>
      </c>
      <c r="E258" t="s">
        <v>33</v>
      </c>
      <c r="F258">
        <v>105</v>
      </c>
      <c r="G258">
        <v>51</v>
      </c>
      <c r="H258">
        <v>14</v>
      </c>
      <c r="I258" t="s">
        <v>61</v>
      </c>
      <c r="J258">
        <v>25</v>
      </c>
      <c r="K258">
        <v>30</v>
      </c>
      <c r="L258">
        <f>SUM(J258:K258)</f>
        <v>55</v>
      </c>
      <c r="N258" t="s">
        <v>208</v>
      </c>
      <c r="O258" t="s">
        <v>143</v>
      </c>
    </row>
    <row r="259" spans="1:15">
      <c r="A259">
        <v>85</v>
      </c>
      <c r="B259" t="s">
        <v>43</v>
      </c>
      <c r="C259" t="s">
        <v>44</v>
      </c>
      <c r="D259" t="s">
        <v>15</v>
      </c>
      <c r="E259" t="s">
        <v>32</v>
      </c>
      <c r="F259">
        <v>105</v>
      </c>
      <c r="G259">
        <v>55</v>
      </c>
      <c r="H259">
        <v>8</v>
      </c>
      <c r="I259" t="s">
        <v>38</v>
      </c>
      <c r="J259">
        <v>29</v>
      </c>
      <c r="K259">
        <v>12</v>
      </c>
      <c r="L259">
        <f>SUM(J259:K259)</f>
        <v>41</v>
      </c>
      <c r="N259" t="s">
        <v>23</v>
      </c>
      <c r="O259" t="s">
        <v>39</v>
      </c>
    </row>
    <row r="260" spans="1:15">
      <c r="A260">
        <v>86</v>
      </c>
      <c r="B260" t="s">
        <v>298</v>
      </c>
      <c r="C260" t="s">
        <v>299</v>
      </c>
      <c r="D260" t="s">
        <v>93</v>
      </c>
      <c r="E260" t="s">
        <v>16</v>
      </c>
      <c r="F260">
        <v>265</v>
      </c>
      <c r="G260">
        <v>0</v>
      </c>
      <c r="H260">
        <v>0</v>
      </c>
      <c r="J260">
        <v>30</v>
      </c>
      <c r="K260">
        <v>33</v>
      </c>
      <c r="L260">
        <f>SUM(J260:K260)</f>
        <v>63</v>
      </c>
      <c r="M260">
        <v>1</v>
      </c>
      <c r="N260" t="s">
        <v>71</v>
      </c>
      <c r="O260" t="s">
        <v>300</v>
      </c>
    </row>
    <row r="261" spans="1:15">
      <c r="A261">
        <v>86</v>
      </c>
      <c r="B261" t="s">
        <v>298</v>
      </c>
      <c r="C261" t="s">
        <v>679</v>
      </c>
      <c r="D261" t="s">
        <v>93</v>
      </c>
      <c r="E261" t="s">
        <v>33</v>
      </c>
      <c r="F261">
        <v>125</v>
      </c>
      <c r="G261">
        <v>27</v>
      </c>
      <c r="H261">
        <v>42</v>
      </c>
      <c r="I261" t="s">
        <v>61</v>
      </c>
      <c r="J261">
        <v>16</v>
      </c>
      <c r="K261">
        <v>20</v>
      </c>
      <c r="L261">
        <f>SUM(J261:K261)</f>
        <v>36</v>
      </c>
      <c r="N261" t="s">
        <v>60</v>
      </c>
      <c r="O261" t="s">
        <v>532</v>
      </c>
    </row>
    <row r="262" spans="1:15">
      <c r="A262">
        <v>86</v>
      </c>
      <c r="B262" t="s">
        <v>298</v>
      </c>
      <c r="C262" t="s">
        <v>531</v>
      </c>
      <c r="D262" t="s">
        <v>93</v>
      </c>
      <c r="E262" t="s">
        <v>32</v>
      </c>
      <c r="F262">
        <v>125</v>
      </c>
      <c r="G262">
        <v>33</v>
      </c>
      <c r="H262">
        <v>33</v>
      </c>
      <c r="I262" t="s">
        <v>61</v>
      </c>
      <c r="J262">
        <v>20</v>
      </c>
      <c r="K262">
        <v>19</v>
      </c>
      <c r="L262">
        <f>SUM(J262:K262)</f>
        <v>39</v>
      </c>
      <c r="N262" t="s">
        <v>440</v>
      </c>
      <c r="O262" t="s">
        <v>532</v>
      </c>
    </row>
    <row r="263" spans="1:15">
      <c r="A263">
        <v>87</v>
      </c>
      <c r="B263" t="s">
        <v>301</v>
      </c>
      <c r="C263" t="s">
        <v>302</v>
      </c>
      <c r="D263" t="s">
        <v>88</v>
      </c>
      <c r="E263" t="s">
        <v>83</v>
      </c>
      <c r="F263">
        <v>10</v>
      </c>
      <c r="G263">
        <v>0</v>
      </c>
      <c r="H263">
        <v>0</v>
      </c>
      <c r="J263">
        <v>70</v>
      </c>
      <c r="K263">
        <v>46</v>
      </c>
      <c r="L263">
        <f>SUM(J263:K263)</f>
        <v>116</v>
      </c>
      <c r="M263">
        <v>3</v>
      </c>
      <c r="N263" t="s">
        <v>84</v>
      </c>
      <c r="O263" t="s">
        <v>292</v>
      </c>
    </row>
    <row r="264" spans="1:15">
      <c r="A264">
        <v>87</v>
      </c>
      <c r="B264" t="s">
        <v>301</v>
      </c>
      <c r="C264" t="s">
        <v>680</v>
      </c>
      <c r="D264" t="s">
        <v>88</v>
      </c>
      <c r="E264" t="s">
        <v>33</v>
      </c>
      <c r="F264">
        <v>215</v>
      </c>
      <c r="G264">
        <v>7</v>
      </c>
      <c r="H264">
        <v>12</v>
      </c>
      <c r="I264" t="s">
        <v>61</v>
      </c>
      <c r="J264">
        <v>15</v>
      </c>
      <c r="K264">
        <v>21</v>
      </c>
      <c r="L264">
        <f>SUM(J264:K264)</f>
        <v>36</v>
      </c>
      <c r="N264" t="s">
        <v>440</v>
      </c>
      <c r="O264" t="s">
        <v>534</v>
      </c>
    </row>
    <row r="265" spans="1:15">
      <c r="A265">
        <v>87</v>
      </c>
      <c r="B265" t="s">
        <v>301</v>
      </c>
      <c r="C265" t="s">
        <v>533</v>
      </c>
      <c r="D265" t="s">
        <v>88</v>
      </c>
      <c r="E265" t="s">
        <v>32</v>
      </c>
      <c r="F265">
        <v>215</v>
      </c>
      <c r="G265">
        <v>9</v>
      </c>
      <c r="H265">
        <v>6</v>
      </c>
      <c r="I265" t="s">
        <v>61</v>
      </c>
      <c r="J265">
        <v>19</v>
      </c>
      <c r="K265">
        <v>19</v>
      </c>
      <c r="L265">
        <f>SUM(J265:K265)</f>
        <v>38</v>
      </c>
      <c r="N265" t="s">
        <v>440</v>
      </c>
      <c r="O265" t="s">
        <v>534</v>
      </c>
    </row>
    <row r="266" spans="1:15">
      <c r="A266">
        <v>88</v>
      </c>
      <c r="B266" t="s">
        <v>303</v>
      </c>
      <c r="C266" t="s">
        <v>304</v>
      </c>
      <c r="D266" t="s">
        <v>93</v>
      </c>
      <c r="E266" t="s">
        <v>83</v>
      </c>
      <c r="F266">
        <v>250</v>
      </c>
      <c r="G266">
        <v>21</v>
      </c>
      <c r="H266">
        <v>11</v>
      </c>
      <c r="I266" t="s">
        <v>96</v>
      </c>
      <c r="J266">
        <v>50</v>
      </c>
      <c r="K266">
        <v>13</v>
      </c>
      <c r="L266">
        <f>SUM(J266:K266)</f>
        <v>63</v>
      </c>
      <c r="M266">
        <v>2</v>
      </c>
      <c r="N266" t="s">
        <v>97</v>
      </c>
      <c r="O266" t="s">
        <v>305</v>
      </c>
    </row>
    <row r="267" spans="1:15">
      <c r="A267">
        <v>88</v>
      </c>
      <c r="B267" t="s">
        <v>303</v>
      </c>
      <c r="C267" t="s">
        <v>681</v>
      </c>
      <c r="D267" t="s">
        <v>93</v>
      </c>
      <c r="E267" t="s">
        <v>33</v>
      </c>
      <c r="F267">
        <v>135</v>
      </c>
      <c r="G267">
        <v>43</v>
      </c>
      <c r="H267">
        <v>0</v>
      </c>
      <c r="I267" t="s">
        <v>96</v>
      </c>
      <c r="J267">
        <v>12</v>
      </c>
      <c r="K267">
        <v>17</v>
      </c>
      <c r="L267">
        <f>SUM(J267:K267)</f>
        <v>29</v>
      </c>
      <c r="N267" t="s">
        <v>208</v>
      </c>
      <c r="O267" t="s">
        <v>313</v>
      </c>
    </row>
    <row r="268" spans="1:15">
      <c r="A268">
        <v>88</v>
      </c>
      <c r="B268" t="s">
        <v>303</v>
      </c>
      <c r="C268" t="s">
        <v>535</v>
      </c>
      <c r="D268" t="s">
        <v>93</v>
      </c>
      <c r="E268" t="s">
        <v>32</v>
      </c>
      <c r="F268">
        <v>135</v>
      </c>
      <c r="G268">
        <v>44</v>
      </c>
      <c r="H268">
        <v>0</v>
      </c>
      <c r="I268" t="s">
        <v>96</v>
      </c>
      <c r="J268">
        <v>14</v>
      </c>
      <c r="K268">
        <v>15</v>
      </c>
      <c r="L268">
        <f>SUM(J268:K268)</f>
        <v>29</v>
      </c>
      <c r="N268" t="s">
        <v>208</v>
      </c>
      <c r="O268" t="s">
        <v>313</v>
      </c>
    </row>
    <row r="269" spans="1:15">
      <c r="A269">
        <v>89</v>
      </c>
      <c r="B269" t="s">
        <v>306</v>
      </c>
      <c r="C269" t="s">
        <v>307</v>
      </c>
      <c r="D269" t="s">
        <v>88</v>
      </c>
      <c r="E269" t="s">
        <v>83</v>
      </c>
      <c r="F269">
        <v>240</v>
      </c>
      <c r="G269">
        <v>0</v>
      </c>
      <c r="H269">
        <v>0</v>
      </c>
      <c r="J269">
        <v>58</v>
      </c>
      <c r="K269">
        <v>16</v>
      </c>
      <c r="L269">
        <f>SUM(J269:K269)</f>
        <v>74</v>
      </c>
      <c r="M269">
        <v>4</v>
      </c>
      <c r="N269" t="s">
        <v>17</v>
      </c>
      <c r="O269" t="s">
        <v>186</v>
      </c>
    </row>
    <row r="270" spans="1:15">
      <c r="A270">
        <v>89</v>
      </c>
      <c r="B270" t="s">
        <v>306</v>
      </c>
      <c r="C270" t="s">
        <v>682</v>
      </c>
      <c r="D270" t="s">
        <v>88</v>
      </c>
      <c r="E270" t="s">
        <v>33</v>
      </c>
      <c r="F270">
        <v>140</v>
      </c>
      <c r="G270">
        <v>29</v>
      </c>
      <c r="H270">
        <v>39</v>
      </c>
      <c r="I270" t="s">
        <v>61</v>
      </c>
      <c r="J270">
        <v>4</v>
      </c>
      <c r="K270">
        <v>4</v>
      </c>
      <c r="L270">
        <f>SUM(J270:K270)</f>
        <v>8</v>
      </c>
      <c r="N270" t="s">
        <v>208</v>
      </c>
      <c r="O270" t="s">
        <v>537</v>
      </c>
    </row>
    <row r="271" spans="1:15">
      <c r="A271">
        <v>89</v>
      </c>
      <c r="B271" t="s">
        <v>306</v>
      </c>
      <c r="C271" t="s">
        <v>536</v>
      </c>
      <c r="D271" t="s">
        <v>88</v>
      </c>
      <c r="E271" t="s">
        <v>32</v>
      </c>
      <c r="F271">
        <v>140</v>
      </c>
      <c r="G271">
        <v>27</v>
      </c>
      <c r="H271">
        <v>27</v>
      </c>
      <c r="I271" t="s">
        <v>61</v>
      </c>
      <c r="J271">
        <v>16</v>
      </c>
      <c r="K271">
        <v>8</v>
      </c>
      <c r="L271">
        <f>SUM(J271:K271)</f>
        <v>24</v>
      </c>
      <c r="N271" t="s">
        <v>131</v>
      </c>
      <c r="O271" t="s">
        <v>537</v>
      </c>
    </row>
    <row r="272" spans="1:15">
      <c r="A272">
        <v>90</v>
      </c>
      <c r="B272" t="s">
        <v>308</v>
      </c>
      <c r="C272" t="s">
        <v>309</v>
      </c>
      <c r="D272" t="s">
        <v>88</v>
      </c>
      <c r="E272" t="s">
        <v>16</v>
      </c>
      <c r="F272">
        <v>190</v>
      </c>
      <c r="G272">
        <v>0</v>
      </c>
      <c r="H272">
        <v>0</v>
      </c>
      <c r="J272">
        <v>54</v>
      </c>
      <c r="K272">
        <v>50</v>
      </c>
      <c r="L272">
        <f>SUM(J272:K272)</f>
        <v>104</v>
      </c>
      <c r="M272">
        <v>2</v>
      </c>
      <c r="N272" t="s">
        <v>71</v>
      </c>
      <c r="O272" t="s">
        <v>310</v>
      </c>
    </row>
    <row r="273" spans="1:15">
      <c r="A273">
        <v>90</v>
      </c>
      <c r="B273" t="s">
        <v>308</v>
      </c>
      <c r="C273" t="s">
        <v>683</v>
      </c>
      <c r="D273" t="s">
        <v>88</v>
      </c>
      <c r="E273" t="s">
        <v>33</v>
      </c>
      <c r="F273">
        <v>115</v>
      </c>
      <c r="G273">
        <v>51</v>
      </c>
      <c r="H273">
        <v>20</v>
      </c>
      <c r="I273" t="s">
        <v>96</v>
      </c>
      <c r="J273">
        <v>29</v>
      </c>
      <c r="K273">
        <v>27</v>
      </c>
      <c r="L273">
        <f>SUM(J273:K273)</f>
        <v>56</v>
      </c>
      <c r="N273" t="s">
        <v>208</v>
      </c>
      <c r="O273" t="s">
        <v>570</v>
      </c>
    </row>
    <row r="274" spans="1:15">
      <c r="A274">
        <v>90</v>
      </c>
      <c r="B274" t="s">
        <v>308</v>
      </c>
      <c r="C274" t="s">
        <v>538</v>
      </c>
      <c r="D274" t="s">
        <v>88</v>
      </c>
      <c r="E274" t="s">
        <v>32</v>
      </c>
      <c r="F274">
        <v>115</v>
      </c>
      <c r="G274">
        <v>36</v>
      </c>
      <c r="H274">
        <v>36</v>
      </c>
      <c r="I274" t="s">
        <v>96</v>
      </c>
      <c r="J274">
        <v>43</v>
      </c>
      <c r="K274">
        <v>15</v>
      </c>
      <c r="L274">
        <f>SUM(J274:K274)</f>
        <v>58</v>
      </c>
      <c r="N274" t="s">
        <v>208</v>
      </c>
      <c r="O274" t="s">
        <v>539</v>
      </c>
    </row>
    <row r="275" spans="1:15">
      <c r="A275">
        <v>91</v>
      </c>
      <c r="B275" t="s">
        <v>311</v>
      </c>
      <c r="C275" t="s">
        <v>312</v>
      </c>
      <c r="D275" t="s">
        <v>93</v>
      </c>
      <c r="E275" t="s">
        <v>83</v>
      </c>
      <c r="F275">
        <v>115</v>
      </c>
      <c r="G275">
        <v>35</v>
      </c>
      <c r="H275">
        <v>0</v>
      </c>
      <c r="I275" t="s">
        <v>96</v>
      </c>
      <c r="J275">
        <v>68</v>
      </c>
      <c r="K275">
        <v>13</v>
      </c>
      <c r="L275">
        <f>SUM(J275:K275)</f>
        <v>81</v>
      </c>
      <c r="M275">
        <v>2</v>
      </c>
      <c r="N275" t="s">
        <v>208</v>
      </c>
      <c r="O275" t="s">
        <v>313</v>
      </c>
    </row>
    <row r="276" spans="1:15">
      <c r="A276">
        <v>91</v>
      </c>
      <c r="B276" t="s">
        <v>311</v>
      </c>
      <c r="C276" t="s">
        <v>684</v>
      </c>
      <c r="D276" t="s">
        <v>93</v>
      </c>
      <c r="E276" t="s">
        <v>33</v>
      </c>
      <c r="F276">
        <v>135</v>
      </c>
      <c r="G276">
        <v>28</v>
      </c>
      <c r="H276">
        <v>15</v>
      </c>
      <c r="I276" t="s">
        <v>61</v>
      </c>
      <c r="J276">
        <v>25</v>
      </c>
      <c r="K276">
        <v>9</v>
      </c>
      <c r="L276">
        <f>SUM(J276:K276)</f>
        <v>34</v>
      </c>
      <c r="N276" t="s">
        <v>208</v>
      </c>
      <c r="O276" t="s">
        <v>461</v>
      </c>
    </row>
    <row r="277" spans="1:15">
      <c r="A277">
        <v>91</v>
      </c>
      <c r="B277" t="s">
        <v>311</v>
      </c>
      <c r="C277" t="s">
        <v>540</v>
      </c>
      <c r="D277" t="s">
        <v>93</v>
      </c>
      <c r="E277" t="s">
        <v>32</v>
      </c>
      <c r="F277">
        <v>135</v>
      </c>
      <c r="G277">
        <v>32</v>
      </c>
      <c r="H277">
        <v>2</v>
      </c>
      <c r="I277" t="s">
        <v>61</v>
      </c>
      <c r="J277">
        <v>34</v>
      </c>
      <c r="K277">
        <v>9</v>
      </c>
      <c r="L277">
        <f>SUM(J277:K277)</f>
        <v>43</v>
      </c>
      <c r="N277" t="s">
        <v>208</v>
      </c>
      <c r="O277" t="s">
        <v>461</v>
      </c>
    </row>
    <row r="278" spans="1:15">
      <c r="A278">
        <v>92</v>
      </c>
      <c r="B278" t="s">
        <v>314</v>
      </c>
      <c r="C278" t="s">
        <v>315</v>
      </c>
      <c r="D278" t="s">
        <v>93</v>
      </c>
      <c r="E278" t="s">
        <v>83</v>
      </c>
      <c r="F278">
        <v>160</v>
      </c>
      <c r="G278">
        <v>0</v>
      </c>
      <c r="H278">
        <v>0</v>
      </c>
      <c r="J278">
        <v>31</v>
      </c>
      <c r="K278">
        <v>44</v>
      </c>
      <c r="L278">
        <f>SUM(J278:K278)</f>
        <v>75</v>
      </c>
      <c r="M278">
        <v>2</v>
      </c>
      <c r="N278" t="s">
        <v>17</v>
      </c>
      <c r="O278" t="s">
        <v>316</v>
      </c>
    </row>
    <row r="279" spans="1:15">
      <c r="A279">
        <v>92</v>
      </c>
      <c r="B279" t="s">
        <v>314</v>
      </c>
      <c r="C279" t="s">
        <v>685</v>
      </c>
      <c r="D279" t="s">
        <v>93</v>
      </c>
      <c r="E279" t="s">
        <v>33</v>
      </c>
      <c r="F279">
        <v>105</v>
      </c>
      <c r="G279">
        <v>0</v>
      </c>
      <c r="H279">
        <v>0</v>
      </c>
      <c r="J279">
        <v>36</v>
      </c>
      <c r="K279">
        <v>31</v>
      </c>
      <c r="L279">
        <f>SUM(J279:K279)</f>
        <v>67</v>
      </c>
      <c r="N279" t="s">
        <v>17</v>
      </c>
      <c r="O279" t="s">
        <v>437</v>
      </c>
    </row>
    <row r="280" spans="1:15">
      <c r="A280">
        <v>92</v>
      </c>
      <c r="B280" t="s">
        <v>314</v>
      </c>
      <c r="C280" t="s">
        <v>541</v>
      </c>
      <c r="D280" t="s">
        <v>93</v>
      </c>
      <c r="E280" t="s">
        <v>32</v>
      </c>
      <c r="F280">
        <v>105</v>
      </c>
      <c r="G280">
        <v>0</v>
      </c>
      <c r="H280">
        <v>0</v>
      </c>
      <c r="J280">
        <v>32</v>
      </c>
      <c r="K280">
        <v>35</v>
      </c>
      <c r="L280">
        <f>SUM(J280:K280)</f>
        <v>67</v>
      </c>
      <c r="N280" t="s">
        <v>434</v>
      </c>
      <c r="O280" t="s">
        <v>437</v>
      </c>
    </row>
    <row r="281" spans="1:15">
      <c r="A281">
        <v>93</v>
      </c>
      <c r="B281" t="s">
        <v>317</v>
      </c>
      <c r="C281" t="s">
        <v>318</v>
      </c>
      <c r="D281" t="s">
        <v>88</v>
      </c>
      <c r="E281" t="s">
        <v>83</v>
      </c>
      <c r="F281">
        <v>310</v>
      </c>
      <c r="G281">
        <v>0</v>
      </c>
      <c r="H281">
        <v>0</v>
      </c>
      <c r="J281">
        <v>21</v>
      </c>
      <c r="K281">
        <v>29</v>
      </c>
      <c r="L281">
        <f>SUM(J281:K281)</f>
        <v>50</v>
      </c>
      <c r="M281">
        <v>4</v>
      </c>
      <c r="N281" t="s">
        <v>17</v>
      </c>
      <c r="O281" t="s">
        <v>319</v>
      </c>
    </row>
    <row r="282" spans="1:15">
      <c r="A282">
        <v>93</v>
      </c>
      <c r="B282" t="s">
        <v>317</v>
      </c>
      <c r="C282" t="s">
        <v>686</v>
      </c>
      <c r="D282" t="s">
        <v>88</v>
      </c>
      <c r="E282" t="s">
        <v>33</v>
      </c>
      <c r="F282">
        <v>155</v>
      </c>
      <c r="G282">
        <v>0</v>
      </c>
      <c r="H282">
        <v>0</v>
      </c>
      <c r="J282">
        <v>28</v>
      </c>
      <c r="K282">
        <v>24</v>
      </c>
      <c r="L282">
        <f>SUM(J282:K282)</f>
        <v>52</v>
      </c>
      <c r="N282" t="s">
        <v>17</v>
      </c>
      <c r="O282" t="s">
        <v>495</v>
      </c>
    </row>
    <row r="283" spans="1:15">
      <c r="A283">
        <v>93</v>
      </c>
      <c r="B283" t="s">
        <v>317</v>
      </c>
      <c r="C283" t="s">
        <v>542</v>
      </c>
      <c r="D283" t="s">
        <v>88</v>
      </c>
      <c r="E283" t="s">
        <v>32</v>
      </c>
      <c r="F283">
        <v>155</v>
      </c>
      <c r="G283">
        <v>0</v>
      </c>
      <c r="H283">
        <v>0</v>
      </c>
      <c r="J283">
        <v>32</v>
      </c>
      <c r="K283">
        <v>20</v>
      </c>
      <c r="L283">
        <f>SUM(J283:K283)</f>
        <v>52</v>
      </c>
      <c r="N283" t="s">
        <v>434</v>
      </c>
      <c r="O283" t="s">
        <v>495</v>
      </c>
    </row>
    <row r="284" spans="1:15">
      <c r="A284">
        <v>94</v>
      </c>
      <c r="B284" t="s">
        <v>320</v>
      </c>
      <c r="C284" t="s">
        <v>321</v>
      </c>
      <c r="D284" t="s">
        <v>88</v>
      </c>
      <c r="E284" t="s">
        <v>16</v>
      </c>
      <c r="F284">
        <v>320</v>
      </c>
      <c r="G284">
        <v>14</v>
      </c>
      <c r="H284">
        <v>33</v>
      </c>
      <c r="I284" t="s">
        <v>61</v>
      </c>
      <c r="J284">
        <v>35</v>
      </c>
      <c r="K284">
        <v>11</v>
      </c>
      <c r="L284">
        <f>SUM(J284:K284)</f>
        <v>46</v>
      </c>
      <c r="M284">
        <v>3</v>
      </c>
      <c r="N284" t="s">
        <v>60</v>
      </c>
      <c r="O284" t="s">
        <v>98</v>
      </c>
    </row>
    <row r="285" spans="1:15">
      <c r="A285">
        <v>94</v>
      </c>
      <c r="B285" t="s">
        <v>320</v>
      </c>
      <c r="C285" t="s">
        <v>687</v>
      </c>
      <c r="D285" t="s">
        <v>88</v>
      </c>
      <c r="E285" t="s">
        <v>33</v>
      </c>
      <c r="F285">
        <v>155</v>
      </c>
      <c r="G285">
        <v>37</v>
      </c>
      <c r="H285">
        <v>0</v>
      </c>
      <c r="I285" t="s">
        <v>96</v>
      </c>
      <c r="J285">
        <v>7</v>
      </c>
      <c r="K285">
        <v>20</v>
      </c>
      <c r="L285">
        <f>SUM(J285:K285)</f>
        <v>27</v>
      </c>
      <c r="N285" t="s">
        <v>208</v>
      </c>
      <c r="O285" t="s">
        <v>468</v>
      </c>
    </row>
    <row r="286" spans="1:15">
      <c r="A286">
        <v>94</v>
      </c>
      <c r="B286" t="s">
        <v>320</v>
      </c>
      <c r="C286" t="s">
        <v>543</v>
      </c>
      <c r="D286" t="s">
        <v>88</v>
      </c>
      <c r="E286" t="s">
        <v>32</v>
      </c>
      <c r="F286">
        <v>155</v>
      </c>
      <c r="G286">
        <v>27</v>
      </c>
      <c r="H286">
        <v>0</v>
      </c>
      <c r="I286" t="s">
        <v>96</v>
      </c>
      <c r="J286">
        <v>19</v>
      </c>
      <c r="K286">
        <v>18</v>
      </c>
      <c r="L286">
        <f>SUM(J286:K286)</f>
        <v>37</v>
      </c>
      <c r="N286" t="s">
        <v>208</v>
      </c>
      <c r="O286" t="s">
        <v>468</v>
      </c>
    </row>
    <row r="287" spans="1:15">
      <c r="A287">
        <v>95</v>
      </c>
      <c r="B287" t="s">
        <v>322</v>
      </c>
      <c r="C287" t="s">
        <v>323</v>
      </c>
      <c r="D287" t="s">
        <v>93</v>
      </c>
      <c r="E287" t="s">
        <v>83</v>
      </c>
      <c r="F287">
        <v>155</v>
      </c>
      <c r="G287">
        <v>0</v>
      </c>
      <c r="H287">
        <v>0</v>
      </c>
      <c r="J287">
        <v>47</v>
      </c>
      <c r="K287">
        <v>49</v>
      </c>
      <c r="L287">
        <f>SUM(J287:K287)</f>
        <v>96</v>
      </c>
      <c r="M287">
        <v>4</v>
      </c>
      <c r="N287" t="s">
        <v>71</v>
      </c>
      <c r="O287" t="s">
        <v>310</v>
      </c>
    </row>
    <row r="288" spans="1:15">
      <c r="A288">
        <v>95</v>
      </c>
      <c r="B288" t="s">
        <v>322</v>
      </c>
      <c r="C288" t="s">
        <v>688</v>
      </c>
      <c r="D288" t="s">
        <v>93</v>
      </c>
      <c r="E288" t="s">
        <v>33</v>
      </c>
      <c r="F288">
        <v>85</v>
      </c>
      <c r="G288">
        <v>23</v>
      </c>
      <c r="H288">
        <v>14</v>
      </c>
      <c r="I288" t="s">
        <v>96</v>
      </c>
      <c r="J288">
        <v>29</v>
      </c>
      <c r="K288">
        <v>14</v>
      </c>
      <c r="L288">
        <f>SUM(J288:K288)</f>
        <v>43</v>
      </c>
      <c r="N288" t="s">
        <v>208</v>
      </c>
      <c r="O288" t="s">
        <v>132</v>
      </c>
    </row>
    <row r="289" spans="1:15">
      <c r="A289">
        <v>95</v>
      </c>
      <c r="B289" t="s">
        <v>322</v>
      </c>
      <c r="C289" t="s">
        <v>544</v>
      </c>
      <c r="D289" t="s">
        <v>93</v>
      </c>
      <c r="E289" t="s">
        <v>32</v>
      </c>
      <c r="F289">
        <v>85</v>
      </c>
      <c r="G289">
        <v>27</v>
      </c>
      <c r="H289">
        <v>8</v>
      </c>
      <c r="I289" t="s">
        <v>96</v>
      </c>
      <c r="J289">
        <v>25</v>
      </c>
      <c r="K289">
        <v>20</v>
      </c>
      <c r="L289">
        <f>SUM(J289:K289)</f>
        <v>45</v>
      </c>
      <c r="N289" t="s">
        <v>208</v>
      </c>
      <c r="O289" t="s">
        <v>545</v>
      </c>
    </row>
    <row r="290" spans="1:15">
      <c r="A290">
        <v>96</v>
      </c>
      <c r="B290" t="s">
        <v>324</v>
      </c>
      <c r="C290" t="s">
        <v>325</v>
      </c>
      <c r="D290" t="s">
        <v>88</v>
      </c>
      <c r="E290" t="s">
        <v>83</v>
      </c>
      <c r="F290">
        <v>140</v>
      </c>
      <c r="G290">
        <v>0</v>
      </c>
      <c r="H290">
        <v>0</v>
      </c>
      <c r="J290">
        <v>49</v>
      </c>
      <c r="K290">
        <v>26</v>
      </c>
      <c r="L290">
        <f>SUM(J290:K290)</f>
        <v>75</v>
      </c>
      <c r="M290">
        <v>3</v>
      </c>
      <c r="N290" t="s">
        <v>71</v>
      </c>
      <c r="O290" t="s">
        <v>326</v>
      </c>
    </row>
    <row r="291" spans="1:15">
      <c r="A291">
        <v>96</v>
      </c>
      <c r="B291" t="s">
        <v>324</v>
      </c>
      <c r="C291" t="s">
        <v>689</v>
      </c>
      <c r="D291" t="s">
        <v>88</v>
      </c>
      <c r="E291" t="s">
        <v>33</v>
      </c>
      <c r="F291">
        <v>130</v>
      </c>
      <c r="G291">
        <v>24</v>
      </c>
      <c r="H291">
        <v>31</v>
      </c>
      <c r="I291" t="s">
        <v>61</v>
      </c>
      <c r="J291">
        <v>34</v>
      </c>
      <c r="K291">
        <v>30</v>
      </c>
      <c r="L291">
        <f>SUM(J291:K291)</f>
        <v>64</v>
      </c>
      <c r="N291" t="s">
        <v>60</v>
      </c>
      <c r="O291" t="s">
        <v>352</v>
      </c>
    </row>
    <row r="292" spans="1:15">
      <c r="A292">
        <v>96</v>
      </c>
      <c r="B292" t="s">
        <v>324</v>
      </c>
      <c r="C292" t="s">
        <v>546</v>
      </c>
      <c r="D292" t="s">
        <v>88</v>
      </c>
      <c r="E292" t="s">
        <v>32</v>
      </c>
      <c r="F292">
        <v>130</v>
      </c>
      <c r="G292">
        <v>30</v>
      </c>
      <c r="H292">
        <v>23</v>
      </c>
      <c r="I292" t="s">
        <v>96</v>
      </c>
      <c r="J292">
        <v>44</v>
      </c>
      <c r="K292">
        <v>28</v>
      </c>
      <c r="L292">
        <f>SUM(J292:K292)</f>
        <v>72</v>
      </c>
      <c r="N292" t="s">
        <v>97</v>
      </c>
      <c r="O292" t="s">
        <v>352</v>
      </c>
    </row>
    <row r="293" spans="1:15">
      <c r="A293">
        <v>97</v>
      </c>
      <c r="B293" t="s">
        <v>327</v>
      </c>
      <c r="C293" t="s">
        <v>328</v>
      </c>
      <c r="D293" t="s">
        <v>88</v>
      </c>
      <c r="E293" t="s">
        <v>83</v>
      </c>
      <c r="F293">
        <v>280</v>
      </c>
      <c r="G293">
        <v>21</v>
      </c>
      <c r="H293">
        <v>34</v>
      </c>
      <c r="I293" t="s">
        <v>96</v>
      </c>
      <c r="J293">
        <v>22</v>
      </c>
      <c r="K293">
        <v>5</v>
      </c>
      <c r="L293">
        <f>SUM(J293:K293)</f>
        <v>27</v>
      </c>
      <c r="M293">
        <v>3</v>
      </c>
      <c r="N293" t="s">
        <v>97</v>
      </c>
      <c r="O293" t="s">
        <v>305</v>
      </c>
    </row>
    <row r="294" spans="1:15">
      <c r="A294">
        <v>97</v>
      </c>
      <c r="B294" t="s">
        <v>327</v>
      </c>
      <c r="C294" t="s">
        <v>690</v>
      </c>
      <c r="D294" t="s">
        <v>88</v>
      </c>
      <c r="E294" t="s">
        <v>33</v>
      </c>
      <c r="F294">
        <v>150</v>
      </c>
      <c r="G294">
        <v>1</v>
      </c>
      <c r="H294">
        <v>24</v>
      </c>
      <c r="I294" t="s">
        <v>61</v>
      </c>
      <c r="J294">
        <v>29</v>
      </c>
      <c r="K294">
        <v>12</v>
      </c>
      <c r="L294">
        <f>SUM(J294:K294)</f>
        <v>41</v>
      </c>
      <c r="N294" t="s">
        <v>60</v>
      </c>
      <c r="O294" t="s">
        <v>305</v>
      </c>
    </row>
    <row r="295" spans="1:15">
      <c r="A295">
        <v>97</v>
      </c>
      <c r="B295" t="s">
        <v>327</v>
      </c>
      <c r="C295" t="s">
        <v>547</v>
      </c>
      <c r="D295" t="s">
        <v>88</v>
      </c>
      <c r="E295" t="s">
        <v>32</v>
      </c>
      <c r="F295">
        <v>150</v>
      </c>
      <c r="G295">
        <v>3</v>
      </c>
      <c r="H295">
        <v>20</v>
      </c>
      <c r="I295" t="s">
        <v>96</v>
      </c>
      <c r="J295">
        <v>27</v>
      </c>
      <c r="K295">
        <v>10</v>
      </c>
      <c r="L295">
        <f>SUM(J295:K295)</f>
        <v>37</v>
      </c>
      <c r="N295" t="s">
        <v>97</v>
      </c>
      <c r="O295" t="s">
        <v>305</v>
      </c>
    </row>
    <row r="296" spans="1:15">
      <c r="A296">
        <v>98</v>
      </c>
      <c r="B296" t="s">
        <v>329</v>
      </c>
      <c r="C296" t="s">
        <v>330</v>
      </c>
      <c r="D296" t="s">
        <v>88</v>
      </c>
      <c r="E296" t="s">
        <v>16</v>
      </c>
      <c r="F296">
        <v>160</v>
      </c>
      <c r="G296">
        <v>24</v>
      </c>
      <c r="H296">
        <v>51</v>
      </c>
      <c r="I296" t="s">
        <v>96</v>
      </c>
      <c r="J296">
        <v>42</v>
      </c>
      <c r="K296">
        <v>22</v>
      </c>
      <c r="L296">
        <f>SUM(J296:K296)</f>
        <v>64</v>
      </c>
      <c r="M296">
        <v>5</v>
      </c>
      <c r="N296" t="s">
        <v>97</v>
      </c>
      <c r="O296" t="s">
        <v>331</v>
      </c>
    </row>
    <row r="297" spans="1:15">
      <c r="A297">
        <v>98</v>
      </c>
      <c r="B297" t="s">
        <v>329</v>
      </c>
      <c r="C297" t="s">
        <v>691</v>
      </c>
      <c r="D297" t="s">
        <v>88</v>
      </c>
      <c r="E297" t="s">
        <v>33</v>
      </c>
      <c r="F297">
        <v>120</v>
      </c>
      <c r="G297">
        <v>23</v>
      </c>
      <c r="H297">
        <v>51</v>
      </c>
      <c r="I297" t="s">
        <v>61</v>
      </c>
      <c r="J297">
        <v>24</v>
      </c>
      <c r="K297">
        <v>26</v>
      </c>
      <c r="L297">
        <f>SUM(J297:K297)</f>
        <v>50</v>
      </c>
      <c r="N297" t="s">
        <v>60</v>
      </c>
      <c r="O297" t="s">
        <v>331</v>
      </c>
    </row>
    <row r="298" spans="1:15">
      <c r="A298">
        <v>98</v>
      </c>
      <c r="B298" t="s">
        <v>329</v>
      </c>
      <c r="C298" t="s">
        <v>548</v>
      </c>
      <c r="D298" t="s">
        <v>88</v>
      </c>
      <c r="E298" t="s">
        <v>32</v>
      </c>
      <c r="F298">
        <v>110</v>
      </c>
      <c r="G298">
        <v>30</v>
      </c>
      <c r="H298">
        <v>33</v>
      </c>
      <c r="I298" t="s">
        <v>96</v>
      </c>
      <c r="J298">
        <v>40</v>
      </c>
      <c r="K298">
        <v>24</v>
      </c>
      <c r="L298">
        <f>SUM(J298:K298)</f>
        <v>64</v>
      </c>
      <c r="N298" t="s">
        <v>97</v>
      </c>
      <c r="O298" t="s">
        <v>549</v>
      </c>
    </row>
    <row r="299" spans="1:15">
      <c r="A299">
        <v>99</v>
      </c>
      <c r="B299" t="s">
        <v>332</v>
      </c>
      <c r="C299" t="s">
        <v>333</v>
      </c>
      <c r="D299" t="s">
        <v>93</v>
      </c>
      <c r="E299" t="s">
        <v>83</v>
      </c>
      <c r="F299">
        <v>230</v>
      </c>
      <c r="G299">
        <v>24</v>
      </c>
      <c r="H299">
        <v>34</v>
      </c>
      <c r="I299" t="s">
        <v>61</v>
      </c>
      <c r="J299">
        <v>15</v>
      </c>
      <c r="K299">
        <v>24</v>
      </c>
      <c r="L299">
        <f>SUM(J299:K299)</f>
        <v>39</v>
      </c>
      <c r="M299">
        <v>4</v>
      </c>
      <c r="N299" t="s">
        <v>29</v>
      </c>
      <c r="O299" t="s">
        <v>164</v>
      </c>
    </row>
    <row r="300" spans="1:15">
      <c r="A300">
        <v>99</v>
      </c>
      <c r="B300" t="s">
        <v>332</v>
      </c>
      <c r="C300" t="s">
        <v>692</v>
      </c>
      <c r="D300" t="s">
        <v>93</v>
      </c>
      <c r="E300" t="s">
        <v>33</v>
      </c>
      <c r="F300">
        <v>135</v>
      </c>
      <c r="G300">
        <v>28</v>
      </c>
      <c r="H300">
        <v>44</v>
      </c>
      <c r="I300" t="s">
        <v>96</v>
      </c>
      <c r="J300">
        <v>30</v>
      </c>
      <c r="K300">
        <v>6</v>
      </c>
      <c r="L300">
        <f>SUM(J300:K300)</f>
        <v>36</v>
      </c>
      <c r="N300" t="s">
        <v>208</v>
      </c>
      <c r="O300" t="s">
        <v>628</v>
      </c>
    </row>
    <row r="301" spans="1:15">
      <c r="A301">
        <v>99</v>
      </c>
      <c r="B301" t="s">
        <v>332</v>
      </c>
      <c r="C301" t="s">
        <v>550</v>
      </c>
      <c r="D301" t="s">
        <v>93</v>
      </c>
      <c r="E301" t="s">
        <v>32</v>
      </c>
      <c r="F301">
        <v>135</v>
      </c>
      <c r="G301">
        <v>33</v>
      </c>
      <c r="H301">
        <v>33</v>
      </c>
      <c r="I301" t="s">
        <v>96</v>
      </c>
      <c r="J301">
        <v>26</v>
      </c>
      <c r="K301">
        <v>10</v>
      </c>
      <c r="L301">
        <f>SUM(J301:K301)</f>
        <v>36</v>
      </c>
      <c r="N301" t="s">
        <v>29</v>
      </c>
      <c r="O301" t="s">
        <v>474</v>
      </c>
    </row>
    <row r="302" spans="1:15">
      <c r="A302">
        <v>100</v>
      </c>
      <c r="B302" t="s">
        <v>334</v>
      </c>
      <c r="C302" t="s">
        <v>335</v>
      </c>
      <c r="D302" t="s">
        <v>93</v>
      </c>
      <c r="E302" t="s">
        <v>83</v>
      </c>
      <c r="F302">
        <v>195</v>
      </c>
      <c r="G302">
        <v>0</v>
      </c>
      <c r="H302">
        <v>0</v>
      </c>
      <c r="J302">
        <v>56</v>
      </c>
      <c r="K302">
        <v>46</v>
      </c>
      <c r="L302">
        <f>SUM(J302:K302)</f>
        <v>102</v>
      </c>
      <c r="M302">
        <v>2</v>
      </c>
      <c r="N302" t="s">
        <v>89</v>
      </c>
      <c r="O302" t="s">
        <v>336</v>
      </c>
    </row>
    <row r="303" spans="1:15">
      <c r="A303">
        <v>100</v>
      </c>
      <c r="B303" t="s">
        <v>334</v>
      </c>
      <c r="C303" t="s">
        <v>693</v>
      </c>
      <c r="D303" t="s">
        <v>93</v>
      </c>
      <c r="E303" t="s">
        <v>33</v>
      </c>
      <c r="F303">
        <v>135</v>
      </c>
      <c r="G303">
        <v>27</v>
      </c>
      <c r="H303">
        <v>32</v>
      </c>
      <c r="I303" t="s">
        <v>96</v>
      </c>
      <c r="J303">
        <v>10</v>
      </c>
      <c r="K303">
        <v>24</v>
      </c>
      <c r="L303">
        <f>SUM(J303:K303)</f>
        <v>34</v>
      </c>
      <c r="N303" t="s">
        <v>208</v>
      </c>
      <c r="O303" t="s">
        <v>376</v>
      </c>
    </row>
    <row r="304" spans="1:15">
      <c r="A304">
        <v>100</v>
      </c>
      <c r="B304" t="s">
        <v>334</v>
      </c>
      <c r="C304" t="s">
        <v>551</v>
      </c>
      <c r="D304" t="s">
        <v>93</v>
      </c>
      <c r="E304" t="s">
        <v>32</v>
      </c>
      <c r="F304">
        <v>135</v>
      </c>
      <c r="G304">
        <v>38</v>
      </c>
      <c r="H304">
        <v>24</v>
      </c>
      <c r="I304" t="s">
        <v>96</v>
      </c>
      <c r="J304">
        <v>14</v>
      </c>
      <c r="K304">
        <v>20</v>
      </c>
      <c r="L304">
        <f>SUM(J304:K304)</f>
        <v>34</v>
      </c>
      <c r="N304" t="s">
        <v>29</v>
      </c>
      <c r="O304" t="s">
        <v>128</v>
      </c>
    </row>
    <row r="305" spans="1:15">
      <c r="A305">
        <v>101</v>
      </c>
      <c r="B305" t="s">
        <v>337</v>
      </c>
      <c r="C305" t="s">
        <v>338</v>
      </c>
      <c r="D305" t="s">
        <v>93</v>
      </c>
      <c r="E305" t="s">
        <v>83</v>
      </c>
      <c r="F305">
        <v>195</v>
      </c>
      <c r="G305">
        <v>0</v>
      </c>
      <c r="H305">
        <v>0</v>
      </c>
      <c r="J305">
        <v>56</v>
      </c>
      <c r="K305">
        <v>46</v>
      </c>
      <c r="L305">
        <f>SUM(J305:K305)</f>
        <v>102</v>
      </c>
      <c r="M305">
        <v>2</v>
      </c>
      <c r="N305" t="s">
        <v>89</v>
      </c>
      <c r="O305" t="s">
        <v>116</v>
      </c>
    </row>
    <row r="306" spans="1:15">
      <c r="A306">
        <v>101</v>
      </c>
      <c r="B306" t="s">
        <v>337</v>
      </c>
      <c r="C306" t="s">
        <v>694</v>
      </c>
      <c r="D306" t="s">
        <v>93</v>
      </c>
      <c r="E306" t="s">
        <v>33</v>
      </c>
      <c r="F306">
        <v>180</v>
      </c>
      <c r="G306">
        <v>0</v>
      </c>
      <c r="H306">
        <v>0</v>
      </c>
      <c r="J306">
        <v>9</v>
      </c>
      <c r="K306">
        <v>13</v>
      </c>
      <c r="L306">
        <f>SUM(J306:K306)</f>
        <v>22</v>
      </c>
      <c r="N306" t="s">
        <v>89</v>
      </c>
      <c r="O306" t="s">
        <v>289</v>
      </c>
    </row>
    <row r="307" spans="1:15">
      <c r="A307">
        <v>101</v>
      </c>
      <c r="B307" t="s">
        <v>337</v>
      </c>
      <c r="C307" t="s">
        <v>552</v>
      </c>
      <c r="D307" t="s">
        <v>93</v>
      </c>
      <c r="E307" t="s">
        <v>32</v>
      </c>
      <c r="F307">
        <v>85</v>
      </c>
      <c r="G307">
        <v>21</v>
      </c>
      <c r="H307">
        <v>0</v>
      </c>
      <c r="I307" t="s">
        <v>96</v>
      </c>
      <c r="J307">
        <v>20</v>
      </c>
      <c r="K307">
        <v>28</v>
      </c>
      <c r="L307">
        <f>SUM(J307:K307)</f>
        <v>48</v>
      </c>
      <c r="N307" t="s">
        <v>440</v>
      </c>
      <c r="O307" t="s">
        <v>313</v>
      </c>
    </row>
    <row r="308" spans="1:15">
      <c r="A308">
        <v>102</v>
      </c>
      <c r="B308" t="s">
        <v>339</v>
      </c>
      <c r="C308" t="s">
        <v>340</v>
      </c>
      <c r="D308" t="s">
        <v>93</v>
      </c>
      <c r="E308" t="s">
        <v>16</v>
      </c>
      <c r="F308">
        <v>195</v>
      </c>
      <c r="G308">
        <v>0</v>
      </c>
      <c r="H308">
        <v>0</v>
      </c>
      <c r="J308">
        <v>56</v>
      </c>
      <c r="K308">
        <v>46</v>
      </c>
      <c r="L308">
        <f>SUM(J308:K308)</f>
        <v>102</v>
      </c>
      <c r="M308">
        <v>2</v>
      </c>
      <c r="N308" t="s">
        <v>89</v>
      </c>
      <c r="O308" t="s">
        <v>341</v>
      </c>
    </row>
    <row r="309" spans="1:15">
      <c r="A309">
        <v>102</v>
      </c>
      <c r="B309" t="s">
        <v>339</v>
      </c>
      <c r="C309" t="s">
        <v>695</v>
      </c>
      <c r="D309" t="s">
        <v>93</v>
      </c>
      <c r="E309" t="s">
        <v>33</v>
      </c>
      <c r="F309">
        <v>70</v>
      </c>
      <c r="G309">
        <v>0</v>
      </c>
      <c r="H309">
        <v>0</v>
      </c>
      <c r="J309">
        <v>19</v>
      </c>
      <c r="K309">
        <v>23</v>
      </c>
      <c r="L309">
        <f>SUM(J309:K309)</f>
        <v>42</v>
      </c>
      <c r="N309" t="s">
        <v>17</v>
      </c>
      <c r="O309" t="s">
        <v>346</v>
      </c>
    </row>
    <row r="310" spans="1:15">
      <c r="A310">
        <v>102</v>
      </c>
      <c r="B310" t="s">
        <v>339</v>
      </c>
      <c r="C310" t="s">
        <v>553</v>
      </c>
      <c r="D310" t="s">
        <v>93</v>
      </c>
      <c r="E310" t="s">
        <v>32</v>
      </c>
      <c r="F310">
        <v>70</v>
      </c>
      <c r="G310">
        <v>0</v>
      </c>
      <c r="H310">
        <v>0</v>
      </c>
      <c r="J310">
        <v>21</v>
      </c>
      <c r="K310">
        <v>21</v>
      </c>
      <c r="L310">
        <f>SUM(J310:K310)</f>
        <v>42</v>
      </c>
      <c r="N310" t="s">
        <v>434</v>
      </c>
      <c r="O310" t="s">
        <v>346</v>
      </c>
    </row>
    <row r="311" spans="1:15">
      <c r="A311">
        <v>103</v>
      </c>
      <c r="B311" t="s">
        <v>342</v>
      </c>
      <c r="C311" t="s">
        <v>343</v>
      </c>
      <c r="D311" t="s">
        <v>88</v>
      </c>
      <c r="E311" t="s">
        <v>83</v>
      </c>
      <c r="F311">
        <v>160</v>
      </c>
      <c r="G311">
        <v>0</v>
      </c>
      <c r="H311">
        <v>0</v>
      </c>
      <c r="J311">
        <v>43</v>
      </c>
      <c r="K311">
        <v>69</v>
      </c>
      <c r="L311">
        <f>SUM(J311:K311)</f>
        <v>112</v>
      </c>
      <c r="M311">
        <v>2</v>
      </c>
      <c r="N311" t="s">
        <v>71</v>
      </c>
      <c r="O311" t="s">
        <v>94</v>
      </c>
    </row>
    <row r="312" spans="1:15">
      <c r="A312">
        <v>103</v>
      </c>
      <c r="B312" t="s">
        <v>342</v>
      </c>
      <c r="C312" t="s">
        <v>696</v>
      </c>
      <c r="D312" t="s">
        <v>88</v>
      </c>
      <c r="E312" t="s">
        <v>33</v>
      </c>
      <c r="F312">
        <v>100</v>
      </c>
      <c r="G312">
        <v>34</v>
      </c>
      <c r="H312">
        <v>0</v>
      </c>
      <c r="I312" t="s">
        <v>96</v>
      </c>
      <c r="J312">
        <v>20</v>
      </c>
      <c r="K312">
        <v>22</v>
      </c>
      <c r="L312">
        <f>SUM(J312:K312)</f>
        <v>42</v>
      </c>
      <c r="N312" t="s">
        <v>208</v>
      </c>
      <c r="O312" t="s">
        <v>313</v>
      </c>
    </row>
    <row r="313" spans="1:15">
      <c r="A313">
        <v>103</v>
      </c>
      <c r="B313" t="s">
        <v>342</v>
      </c>
      <c r="C313" t="s">
        <v>554</v>
      </c>
      <c r="D313" t="s">
        <v>88</v>
      </c>
      <c r="E313" t="s">
        <v>32</v>
      </c>
      <c r="F313">
        <v>100</v>
      </c>
      <c r="G313">
        <v>32</v>
      </c>
      <c r="H313">
        <v>0</v>
      </c>
      <c r="I313" t="s">
        <v>96</v>
      </c>
      <c r="J313">
        <v>24</v>
      </c>
      <c r="K313">
        <v>20</v>
      </c>
      <c r="L313">
        <f>SUM(J313:K313)</f>
        <v>44</v>
      </c>
      <c r="N313" t="s">
        <v>208</v>
      </c>
      <c r="O313" t="s">
        <v>313</v>
      </c>
    </row>
    <row r="314" spans="1:15">
      <c r="A314">
        <v>104</v>
      </c>
      <c r="B314" t="s">
        <v>344</v>
      </c>
      <c r="C314" t="s">
        <v>345</v>
      </c>
      <c r="D314" t="s">
        <v>93</v>
      </c>
      <c r="E314" t="s">
        <v>83</v>
      </c>
      <c r="F314">
        <v>120</v>
      </c>
      <c r="G314">
        <v>0</v>
      </c>
      <c r="H314">
        <v>0</v>
      </c>
      <c r="J314">
        <v>31</v>
      </c>
      <c r="K314">
        <v>44</v>
      </c>
      <c r="L314">
        <f>SUM(J314:K314)</f>
        <v>75</v>
      </c>
      <c r="M314">
        <v>2</v>
      </c>
      <c r="N314" t="s">
        <v>17</v>
      </c>
      <c r="O314" t="s">
        <v>346</v>
      </c>
    </row>
    <row r="315" spans="1:15">
      <c r="A315">
        <v>104</v>
      </c>
      <c r="B315" t="s">
        <v>344</v>
      </c>
      <c r="C315" t="s">
        <v>697</v>
      </c>
      <c r="D315" t="s">
        <v>93</v>
      </c>
      <c r="E315" t="s">
        <v>33</v>
      </c>
      <c r="F315">
        <v>100</v>
      </c>
      <c r="G315">
        <v>0</v>
      </c>
      <c r="H315">
        <v>0</v>
      </c>
      <c r="J315">
        <v>17</v>
      </c>
      <c r="K315">
        <v>23</v>
      </c>
      <c r="L315">
        <f>SUM(J315:K315)</f>
        <v>40</v>
      </c>
      <c r="N315" t="s">
        <v>17</v>
      </c>
      <c r="O315" t="s">
        <v>435</v>
      </c>
    </row>
    <row r="316" spans="1:15">
      <c r="A316">
        <v>104</v>
      </c>
      <c r="B316" t="s">
        <v>344</v>
      </c>
      <c r="C316" t="s">
        <v>555</v>
      </c>
      <c r="D316" t="s">
        <v>93</v>
      </c>
      <c r="E316" t="s">
        <v>32</v>
      </c>
      <c r="F316">
        <v>100</v>
      </c>
      <c r="G316">
        <v>0</v>
      </c>
      <c r="H316">
        <v>0</v>
      </c>
      <c r="J316">
        <v>19</v>
      </c>
      <c r="K316">
        <v>21</v>
      </c>
      <c r="L316">
        <f>SUM(J316:K316)</f>
        <v>40</v>
      </c>
      <c r="N316" t="s">
        <v>434</v>
      </c>
      <c r="O316" t="s">
        <v>556</v>
      </c>
    </row>
    <row r="317" spans="1:15">
      <c r="A317">
        <v>105</v>
      </c>
      <c r="B317" t="s">
        <v>347</v>
      </c>
      <c r="C317" t="s">
        <v>348</v>
      </c>
      <c r="D317" t="s">
        <v>93</v>
      </c>
      <c r="E317" t="s">
        <v>83</v>
      </c>
      <c r="F317">
        <v>120</v>
      </c>
      <c r="G317">
        <v>0</v>
      </c>
      <c r="H317">
        <v>0</v>
      </c>
      <c r="J317">
        <v>66</v>
      </c>
      <c r="K317">
        <v>36</v>
      </c>
      <c r="L317">
        <f>SUM(J317:K317)</f>
        <v>102</v>
      </c>
      <c r="M317">
        <v>5</v>
      </c>
      <c r="N317" t="s">
        <v>17</v>
      </c>
      <c r="O317" t="s">
        <v>349</v>
      </c>
    </row>
    <row r="318" spans="1:15">
      <c r="A318">
        <v>105</v>
      </c>
      <c r="B318" t="s">
        <v>347</v>
      </c>
      <c r="C318" t="s">
        <v>698</v>
      </c>
      <c r="D318" t="s">
        <v>93</v>
      </c>
      <c r="E318" t="s">
        <v>33</v>
      </c>
      <c r="F318">
        <v>115</v>
      </c>
      <c r="G318">
        <v>32</v>
      </c>
      <c r="H318">
        <v>14</v>
      </c>
      <c r="I318" t="s">
        <v>61</v>
      </c>
      <c r="J318">
        <v>35</v>
      </c>
      <c r="K318">
        <v>38</v>
      </c>
      <c r="L318">
        <f>SUM(J318:K318)</f>
        <v>73</v>
      </c>
      <c r="N318" t="s">
        <v>440</v>
      </c>
      <c r="O318" t="s">
        <v>558</v>
      </c>
    </row>
    <row r="319" spans="1:15">
      <c r="A319">
        <v>105</v>
      </c>
      <c r="B319" t="s">
        <v>347</v>
      </c>
      <c r="C319" t="s">
        <v>557</v>
      </c>
      <c r="D319" t="s">
        <v>93</v>
      </c>
      <c r="E319" t="s">
        <v>32</v>
      </c>
      <c r="F319">
        <v>115</v>
      </c>
      <c r="G319">
        <v>40</v>
      </c>
      <c r="H319">
        <v>6</v>
      </c>
      <c r="I319" t="s">
        <v>96</v>
      </c>
      <c r="J319">
        <v>37</v>
      </c>
      <c r="K319">
        <v>42</v>
      </c>
      <c r="L319">
        <f>SUM(J319:K319)</f>
        <v>79</v>
      </c>
      <c r="N319" t="s">
        <v>97</v>
      </c>
      <c r="O319" t="s">
        <v>558</v>
      </c>
    </row>
    <row r="320" spans="1:15">
      <c r="A320">
        <v>106</v>
      </c>
      <c r="B320" t="s">
        <v>350</v>
      </c>
      <c r="C320" t="s">
        <v>351</v>
      </c>
      <c r="D320" t="s">
        <v>93</v>
      </c>
      <c r="E320" t="s">
        <v>16</v>
      </c>
      <c r="F320">
        <v>225</v>
      </c>
      <c r="G320">
        <v>33</v>
      </c>
      <c r="H320">
        <v>7</v>
      </c>
      <c r="I320" t="s">
        <v>96</v>
      </c>
      <c r="J320">
        <v>69</v>
      </c>
      <c r="K320">
        <v>21</v>
      </c>
      <c r="L320">
        <f>SUM(J320:K320)</f>
        <v>90</v>
      </c>
      <c r="M320">
        <v>3</v>
      </c>
      <c r="N320" t="s">
        <v>97</v>
      </c>
      <c r="O320" t="s">
        <v>352</v>
      </c>
    </row>
    <row r="321" spans="1:15">
      <c r="A321">
        <v>106</v>
      </c>
      <c r="B321" t="s">
        <v>350</v>
      </c>
      <c r="C321" t="s">
        <v>699</v>
      </c>
      <c r="D321" t="s">
        <v>93</v>
      </c>
      <c r="E321" t="s">
        <v>33</v>
      </c>
      <c r="F321">
        <v>150</v>
      </c>
      <c r="G321">
        <v>0</v>
      </c>
      <c r="H321">
        <v>0</v>
      </c>
      <c r="J321">
        <v>43</v>
      </c>
      <c r="K321">
        <v>25</v>
      </c>
      <c r="L321">
        <f>SUM(J321:K321)</f>
        <v>68</v>
      </c>
      <c r="N321" t="s">
        <v>89</v>
      </c>
      <c r="O321" t="s">
        <v>341</v>
      </c>
    </row>
    <row r="322" spans="1:15">
      <c r="A322">
        <v>106</v>
      </c>
      <c r="B322" t="s">
        <v>350</v>
      </c>
      <c r="C322" t="s">
        <v>559</v>
      </c>
      <c r="D322" t="s">
        <v>93</v>
      </c>
      <c r="E322" t="s">
        <v>32</v>
      </c>
      <c r="F322">
        <v>150</v>
      </c>
      <c r="G322">
        <v>0</v>
      </c>
      <c r="H322">
        <v>0</v>
      </c>
      <c r="J322">
        <v>45</v>
      </c>
      <c r="K322">
        <v>23</v>
      </c>
      <c r="L322">
        <f>SUM(J322:K322)</f>
        <v>68</v>
      </c>
      <c r="N322" t="s">
        <v>89</v>
      </c>
      <c r="O322" t="s">
        <v>336</v>
      </c>
    </row>
    <row r="323" spans="1:15">
      <c r="A323">
        <v>107</v>
      </c>
      <c r="B323" t="s">
        <v>353</v>
      </c>
      <c r="C323" t="s">
        <v>354</v>
      </c>
      <c r="D323" t="s">
        <v>88</v>
      </c>
      <c r="E323" t="s">
        <v>83</v>
      </c>
      <c r="F323">
        <v>145</v>
      </c>
      <c r="G323">
        <v>0</v>
      </c>
      <c r="H323">
        <v>0</v>
      </c>
      <c r="J323">
        <v>52</v>
      </c>
      <c r="K323">
        <v>47</v>
      </c>
      <c r="L323">
        <f>SUM(J323:K323)</f>
        <v>99</v>
      </c>
      <c r="M323">
        <v>4</v>
      </c>
      <c r="N323" t="s">
        <v>71</v>
      </c>
      <c r="O323" t="s">
        <v>229</v>
      </c>
    </row>
    <row r="324" spans="1:15">
      <c r="A324">
        <v>107</v>
      </c>
      <c r="B324" t="s">
        <v>353</v>
      </c>
      <c r="C324" t="s">
        <v>700</v>
      </c>
      <c r="D324" t="s">
        <v>88</v>
      </c>
      <c r="E324" t="s">
        <v>33</v>
      </c>
      <c r="F324">
        <v>105</v>
      </c>
      <c r="G324">
        <v>15</v>
      </c>
      <c r="H324">
        <v>40</v>
      </c>
      <c r="I324" t="s">
        <v>61</v>
      </c>
      <c r="J324">
        <v>14</v>
      </c>
      <c r="K324">
        <v>20</v>
      </c>
      <c r="L324">
        <f>SUM(J324:K324)</f>
        <v>34</v>
      </c>
      <c r="N324" t="s">
        <v>60</v>
      </c>
      <c r="O324" t="s">
        <v>503</v>
      </c>
    </row>
    <row r="325" spans="1:15">
      <c r="A325">
        <v>107</v>
      </c>
      <c r="B325" t="s">
        <v>353</v>
      </c>
      <c r="C325" t="s">
        <v>560</v>
      </c>
      <c r="D325" t="s">
        <v>88</v>
      </c>
      <c r="E325" t="s">
        <v>32</v>
      </c>
      <c r="F325">
        <v>105</v>
      </c>
      <c r="G325">
        <v>21</v>
      </c>
      <c r="H325">
        <v>32</v>
      </c>
      <c r="I325" t="s">
        <v>96</v>
      </c>
      <c r="J325">
        <v>24</v>
      </c>
      <c r="K325">
        <v>18</v>
      </c>
      <c r="L325">
        <f>SUM(J325:K325)</f>
        <v>42</v>
      </c>
      <c r="N325" t="s">
        <v>97</v>
      </c>
      <c r="O325" t="s">
        <v>503</v>
      </c>
    </row>
    <row r="326" spans="1:15">
      <c r="A326">
        <v>108</v>
      </c>
      <c r="B326" t="s">
        <v>355</v>
      </c>
      <c r="C326" t="s">
        <v>356</v>
      </c>
      <c r="D326" t="s">
        <v>88</v>
      </c>
      <c r="E326" t="s">
        <v>83</v>
      </c>
      <c r="F326">
        <v>230</v>
      </c>
      <c r="G326">
        <v>0</v>
      </c>
      <c r="H326">
        <v>0</v>
      </c>
      <c r="J326">
        <v>44</v>
      </c>
      <c r="K326">
        <v>40</v>
      </c>
      <c r="L326">
        <f>SUM(J326:K326)</f>
        <v>84</v>
      </c>
      <c r="M326">
        <v>3</v>
      </c>
      <c r="N326" t="s">
        <v>84</v>
      </c>
      <c r="O326" t="s">
        <v>146</v>
      </c>
    </row>
    <row r="327" spans="1:15">
      <c r="A327">
        <v>108</v>
      </c>
      <c r="B327" t="s">
        <v>355</v>
      </c>
      <c r="C327" t="s">
        <v>701</v>
      </c>
      <c r="D327" t="s">
        <v>88</v>
      </c>
      <c r="E327" t="s">
        <v>33</v>
      </c>
      <c r="F327">
        <v>210</v>
      </c>
      <c r="G327">
        <v>0</v>
      </c>
      <c r="H327">
        <v>0</v>
      </c>
      <c r="J327">
        <v>11</v>
      </c>
      <c r="K327">
        <v>7</v>
      </c>
      <c r="L327">
        <f>SUM(J327:K327)</f>
        <v>18</v>
      </c>
      <c r="N327" t="s">
        <v>89</v>
      </c>
      <c r="O327" t="s">
        <v>289</v>
      </c>
    </row>
    <row r="328" spans="1:15">
      <c r="A328">
        <v>108</v>
      </c>
      <c r="B328" t="s">
        <v>355</v>
      </c>
      <c r="C328" t="s">
        <v>561</v>
      </c>
      <c r="D328" t="s">
        <v>88</v>
      </c>
      <c r="E328" t="s">
        <v>32</v>
      </c>
      <c r="F328">
        <v>160</v>
      </c>
      <c r="G328">
        <v>9</v>
      </c>
      <c r="H328">
        <v>50</v>
      </c>
      <c r="I328" t="s">
        <v>61</v>
      </c>
      <c r="J328">
        <v>15</v>
      </c>
      <c r="K328">
        <v>16</v>
      </c>
      <c r="L328">
        <f>SUM(J328:K328)</f>
        <v>31</v>
      </c>
      <c r="N328" t="s">
        <v>440</v>
      </c>
      <c r="O328" t="s">
        <v>253</v>
      </c>
    </row>
    <row r="329" spans="1:15">
      <c r="A329">
        <v>109</v>
      </c>
      <c r="B329" t="s">
        <v>357</v>
      </c>
      <c r="C329" t="s">
        <v>358</v>
      </c>
      <c r="D329" t="s">
        <v>88</v>
      </c>
      <c r="E329" t="s">
        <v>83</v>
      </c>
      <c r="F329">
        <v>140</v>
      </c>
      <c r="G329">
        <v>48</v>
      </c>
      <c r="H329">
        <v>57</v>
      </c>
      <c r="I329" t="s">
        <v>61</v>
      </c>
      <c r="J329">
        <v>10</v>
      </c>
      <c r="K329">
        <v>8</v>
      </c>
      <c r="L329">
        <f>SUM(J329:K329)</f>
        <v>18</v>
      </c>
      <c r="M329">
        <v>2</v>
      </c>
      <c r="N329" t="s">
        <v>208</v>
      </c>
      <c r="O329" t="s">
        <v>250</v>
      </c>
    </row>
    <row r="330" spans="1:15">
      <c r="A330">
        <v>109</v>
      </c>
      <c r="B330" t="s">
        <v>357</v>
      </c>
      <c r="C330" t="s">
        <v>702</v>
      </c>
      <c r="D330" t="s">
        <v>88</v>
      </c>
      <c r="E330" t="s">
        <v>33</v>
      </c>
      <c r="F330">
        <v>120</v>
      </c>
      <c r="G330">
        <v>25</v>
      </c>
      <c r="H330">
        <v>53</v>
      </c>
      <c r="I330" t="s">
        <v>61</v>
      </c>
      <c r="J330">
        <v>23</v>
      </c>
      <c r="K330">
        <v>23</v>
      </c>
      <c r="L330">
        <f>SUM(J330:K330)</f>
        <v>46</v>
      </c>
      <c r="N330" t="s">
        <v>440</v>
      </c>
      <c r="O330" t="s">
        <v>331</v>
      </c>
    </row>
    <row r="331" spans="1:15">
      <c r="A331">
        <v>109</v>
      </c>
      <c r="B331" t="s">
        <v>357</v>
      </c>
      <c r="C331" t="s">
        <v>562</v>
      </c>
      <c r="D331" t="s">
        <v>88</v>
      </c>
      <c r="E331" t="s">
        <v>32</v>
      </c>
      <c r="F331">
        <v>120</v>
      </c>
      <c r="G331">
        <v>27</v>
      </c>
      <c r="H331">
        <v>45</v>
      </c>
      <c r="I331" t="s">
        <v>61</v>
      </c>
      <c r="J331">
        <v>28</v>
      </c>
      <c r="K331">
        <v>24</v>
      </c>
      <c r="L331">
        <f>SUM(J331:K331)</f>
        <v>52</v>
      </c>
      <c r="N331" t="s">
        <v>440</v>
      </c>
      <c r="O331" t="s">
        <v>331</v>
      </c>
    </row>
    <row r="332" spans="1:15">
      <c r="A332">
        <v>110</v>
      </c>
      <c r="B332" t="s">
        <v>359</v>
      </c>
      <c r="C332" t="s">
        <v>360</v>
      </c>
      <c r="D332" t="s">
        <v>93</v>
      </c>
      <c r="E332" t="s">
        <v>16</v>
      </c>
      <c r="F332">
        <v>105</v>
      </c>
      <c r="G332">
        <v>0</v>
      </c>
      <c r="H332">
        <v>0</v>
      </c>
      <c r="J332">
        <v>70</v>
      </c>
      <c r="K332">
        <v>28</v>
      </c>
      <c r="L332">
        <f>SUM(J332:K332)</f>
        <v>98</v>
      </c>
      <c r="M332">
        <v>4</v>
      </c>
      <c r="N332" t="s">
        <v>71</v>
      </c>
      <c r="O332" t="s">
        <v>125</v>
      </c>
    </row>
    <row r="333" spans="1:15">
      <c r="A333">
        <v>110</v>
      </c>
      <c r="B333" t="s">
        <v>359</v>
      </c>
      <c r="C333" t="s">
        <v>703</v>
      </c>
      <c r="D333" t="s">
        <v>93</v>
      </c>
      <c r="E333" t="s">
        <v>33</v>
      </c>
      <c r="F333">
        <v>95</v>
      </c>
      <c r="G333">
        <v>0</v>
      </c>
      <c r="H333">
        <v>0</v>
      </c>
      <c r="J333">
        <v>53</v>
      </c>
      <c r="K333">
        <v>32</v>
      </c>
      <c r="L333">
        <f>SUM(J333:K333)</f>
        <v>85</v>
      </c>
      <c r="N333" t="s">
        <v>17</v>
      </c>
      <c r="O333" t="s">
        <v>349</v>
      </c>
    </row>
    <row r="334" spans="1:15">
      <c r="A334">
        <v>110</v>
      </c>
      <c r="B334" t="s">
        <v>359</v>
      </c>
      <c r="C334" t="s">
        <v>563</v>
      </c>
      <c r="D334" t="s">
        <v>93</v>
      </c>
      <c r="E334" t="s">
        <v>32</v>
      </c>
      <c r="F334">
        <v>95</v>
      </c>
      <c r="G334">
        <v>0</v>
      </c>
      <c r="H334">
        <v>0</v>
      </c>
      <c r="J334">
        <v>63</v>
      </c>
      <c r="K334">
        <v>22</v>
      </c>
      <c r="L334">
        <f>SUM(J334:K334)</f>
        <v>85</v>
      </c>
      <c r="N334" t="s">
        <v>434</v>
      </c>
      <c r="O334" t="s">
        <v>349</v>
      </c>
    </row>
    <row r="335" spans="1:15">
      <c r="A335">
        <v>111</v>
      </c>
      <c r="B335" t="s">
        <v>361</v>
      </c>
      <c r="C335" t="s">
        <v>362</v>
      </c>
      <c r="D335" t="s">
        <v>88</v>
      </c>
      <c r="E335" t="s">
        <v>83</v>
      </c>
      <c r="F335">
        <v>350</v>
      </c>
      <c r="G335">
        <v>0</v>
      </c>
      <c r="H335">
        <v>0</v>
      </c>
      <c r="J335">
        <v>40</v>
      </c>
      <c r="K335">
        <v>27</v>
      </c>
      <c r="L335">
        <f>SUM(J335:K335)</f>
        <v>67</v>
      </c>
      <c r="M335">
        <v>5</v>
      </c>
      <c r="N335" t="s">
        <v>89</v>
      </c>
      <c r="O335" t="s">
        <v>215</v>
      </c>
    </row>
    <row r="336" spans="1:15">
      <c r="A336">
        <v>111</v>
      </c>
      <c r="B336" t="s">
        <v>361</v>
      </c>
      <c r="C336" t="s">
        <v>704</v>
      </c>
      <c r="D336" t="s">
        <v>88</v>
      </c>
      <c r="E336" t="s">
        <v>33</v>
      </c>
      <c r="F336">
        <v>140</v>
      </c>
      <c r="G336">
        <v>17</v>
      </c>
      <c r="H336">
        <v>45</v>
      </c>
      <c r="I336" t="s">
        <v>96</v>
      </c>
      <c r="J336">
        <v>14</v>
      </c>
      <c r="K336">
        <v>13</v>
      </c>
      <c r="L336">
        <f>SUM(J336:K336)</f>
        <v>27</v>
      </c>
      <c r="N336" t="s">
        <v>208</v>
      </c>
      <c r="O336" t="s">
        <v>376</v>
      </c>
    </row>
    <row r="337" spans="1:15">
      <c r="A337">
        <v>111</v>
      </c>
      <c r="B337" t="s">
        <v>361</v>
      </c>
      <c r="C337" t="s">
        <v>564</v>
      </c>
      <c r="D337" t="s">
        <v>88</v>
      </c>
      <c r="E337" t="s">
        <v>32</v>
      </c>
      <c r="F337">
        <v>140</v>
      </c>
      <c r="G337">
        <v>25</v>
      </c>
      <c r="H337">
        <v>36</v>
      </c>
      <c r="I337" t="s">
        <v>96</v>
      </c>
      <c r="J337">
        <v>15</v>
      </c>
      <c r="K337">
        <v>15</v>
      </c>
      <c r="L337">
        <f>SUM(J337:K337)</f>
        <v>30</v>
      </c>
      <c r="N337" t="s">
        <v>29</v>
      </c>
      <c r="O337" t="s">
        <v>376</v>
      </c>
    </row>
    <row r="338" spans="1:15">
      <c r="A338">
        <v>112</v>
      </c>
      <c r="B338" t="s">
        <v>363</v>
      </c>
      <c r="C338" t="s">
        <v>364</v>
      </c>
      <c r="D338" t="s">
        <v>88</v>
      </c>
      <c r="E338" t="s">
        <v>83</v>
      </c>
      <c r="F338">
        <v>220</v>
      </c>
      <c r="G338">
        <v>21</v>
      </c>
      <c r="H338">
        <v>45</v>
      </c>
      <c r="I338" t="s">
        <v>96</v>
      </c>
      <c r="J338">
        <v>24</v>
      </c>
      <c r="K338">
        <v>8</v>
      </c>
      <c r="L338">
        <f>SUM(J338:K338)</f>
        <v>32</v>
      </c>
      <c r="M338">
        <v>5</v>
      </c>
      <c r="N338" t="s">
        <v>97</v>
      </c>
      <c r="O338" t="s">
        <v>253</v>
      </c>
    </row>
    <row r="339" spans="1:15">
      <c r="A339">
        <v>112</v>
      </c>
      <c r="B339" t="s">
        <v>363</v>
      </c>
      <c r="C339" t="s">
        <v>705</v>
      </c>
      <c r="D339" t="s">
        <v>88</v>
      </c>
      <c r="E339" t="s">
        <v>33</v>
      </c>
      <c r="F339">
        <v>265</v>
      </c>
      <c r="G339">
        <v>0</v>
      </c>
      <c r="H339">
        <v>0</v>
      </c>
      <c r="J339">
        <v>36</v>
      </c>
      <c r="K339">
        <v>26</v>
      </c>
      <c r="L339">
        <f>SUM(J339:K339)</f>
        <v>62</v>
      </c>
      <c r="N339" t="s">
        <v>89</v>
      </c>
      <c r="O339" t="s">
        <v>215</v>
      </c>
    </row>
    <row r="340" spans="1:15">
      <c r="A340">
        <v>112</v>
      </c>
      <c r="B340" t="s">
        <v>363</v>
      </c>
      <c r="C340" t="s">
        <v>565</v>
      </c>
      <c r="D340" t="s">
        <v>88</v>
      </c>
      <c r="E340" t="s">
        <v>32</v>
      </c>
      <c r="F340">
        <v>175</v>
      </c>
      <c r="G340">
        <v>0</v>
      </c>
      <c r="H340">
        <v>0</v>
      </c>
      <c r="J340">
        <v>26</v>
      </c>
      <c r="K340">
        <v>40</v>
      </c>
      <c r="L340">
        <f>SUM(J340:K340)</f>
        <v>66</v>
      </c>
      <c r="N340" t="s">
        <v>445</v>
      </c>
      <c r="O340" t="s">
        <v>94</v>
      </c>
    </row>
    <row r="341" spans="1:15">
      <c r="A341">
        <v>113</v>
      </c>
      <c r="B341" t="s">
        <v>372</v>
      </c>
      <c r="C341" t="s">
        <v>365</v>
      </c>
      <c r="D341" t="s">
        <v>88</v>
      </c>
      <c r="E341" t="s">
        <v>83</v>
      </c>
      <c r="F341">
        <v>195</v>
      </c>
      <c r="G341">
        <v>49</v>
      </c>
      <c r="H341">
        <v>14</v>
      </c>
      <c r="I341" t="s">
        <v>61</v>
      </c>
      <c r="J341">
        <v>25</v>
      </c>
      <c r="K341">
        <v>39</v>
      </c>
      <c r="L341">
        <f>SUM(J341:K341)</f>
        <v>64</v>
      </c>
      <c r="M341">
        <v>3</v>
      </c>
      <c r="N341" t="s">
        <v>60</v>
      </c>
      <c r="O341" t="s">
        <v>122</v>
      </c>
    </row>
    <row r="342" spans="1:15">
      <c r="A342">
        <v>113</v>
      </c>
      <c r="B342" t="s">
        <v>372</v>
      </c>
      <c r="C342" t="s">
        <v>706</v>
      </c>
      <c r="D342" t="s">
        <v>88</v>
      </c>
      <c r="E342" t="s">
        <v>33</v>
      </c>
      <c r="F342">
        <v>105</v>
      </c>
      <c r="G342">
        <v>37</v>
      </c>
      <c r="H342">
        <v>17</v>
      </c>
      <c r="I342" t="s">
        <v>61</v>
      </c>
      <c r="J342">
        <v>17</v>
      </c>
      <c r="K342">
        <v>39</v>
      </c>
      <c r="L342">
        <f>SUM(J342:K342)</f>
        <v>56</v>
      </c>
      <c r="N342" t="s">
        <v>60</v>
      </c>
      <c r="O342" t="s">
        <v>105</v>
      </c>
    </row>
    <row r="343" spans="1:15">
      <c r="A343">
        <v>113</v>
      </c>
      <c r="B343" t="s">
        <v>372</v>
      </c>
      <c r="C343" t="s">
        <v>566</v>
      </c>
      <c r="D343" t="s">
        <v>88</v>
      </c>
      <c r="E343" t="s">
        <v>32</v>
      </c>
      <c r="F343">
        <v>105</v>
      </c>
      <c r="G343">
        <v>41</v>
      </c>
      <c r="H343">
        <v>7</v>
      </c>
      <c r="I343" t="s">
        <v>61</v>
      </c>
      <c r="J343">
        <v>23</v>
      </c>
      <c r="K343">
        <v>39</v>
      </c>
      <c r="L343">
        <f>SUM(J343:K343)</f>
        <v>62</v>
      </c>
      <c r="N343" t="s">
        <v>440</v>
      </c>
      <c r="O343" t="s">
        <v>105</v>
      </c>
    </row>
    <row r="344" spans="1:15">
      <c r="A344">
        <v>114</v>
      </c>
      <c r="B344" t="s">
        <v>366</v>
      </c>
      <c r="C344" t="s">
        <v>367</v>
      </c>
      <c r="D344" t="s">
        <v>93</v>
      </c>
      <c r="E344" t="s">
        <v>16</v>
      </c>
      <c r="F344">
        <v>150</v>
      </c>
      <c r="G344">
        <v>0</v>
      </c>
      <c r="H344">
        <v>0</v>
      </c>
      <c r="J344">
        <v>46</v>
      </c>
      <c r="K344">
        <v>57</v>
      </c>
      <c r="L344">
        <f>SUM(J344:K344)</f>
        <v>103</v>
      </c>
      <c r="M344">
        <v>4</v>
      </c>
      <c r="N344" t="s">
        <v>71</v>
      </c>
      <c r="O344" t="s">
        <v>368</v>
      </c>
    </row>
    <row r="345" spans="1:15">
      <c r="A345">
        <v>114</v>
      </c>
      <c r="B345" t="s">
        <v>366</v>
      </c>
      <c r="C345" t="s">
        <v>707</v>
      </c>
      <c r="D345" t="s">
        <v>93</v>
      </c>
      <c r="E345" t="s">
        <v>33</v>
      </c>
      <c r="F345">
        <v>110</v>
      </c>
      <c r="G345">
        <v>34</v>
      </c>
      <c r="H345">
        <v>26</v>
      </c>
      <c r="I345" t="s">
        <v>96</v>
      </c>
      <c r="J345">
        <v>12</v>
      </c>
      <c r="K345">
        <v>36</v>
      </c>
      <c r="L345">
        <f>SUM(J345:K345)</f>
        <v>48</v>
      </c>
      <c r="N345" t="s">
        <v>208</v>
      </c>
      <c r="O345" t="s">
        <v>568</v>
      </c>
    </row>
    <row r="346" spans="1:15">
      <c r="A346">
        <v>114</v>
      </c>
      <c r="B346" t="s">
        <v>366</v>
      </c>
      <c r="C346" t="s">
        <v>567</v>
      </c>
      <c r="D346" t="s">
        <v>93</v>
      </c>
      <c r="E346" t="s">
        <v>32</v>
      </c>
      <c r="F346">
        <v>110</v>
      </c>
      <c r="G346">
        <v>34</v>
      </c>
      <c r="H346">
        <v>20</v>
      </c>
      <c r="I346" t="s">
        <v>96</v>
      </c>
      <c r="J346">
        <v>16</v>
      </c>
      <c r="K346">
        <v>38</v>
      </c>
      <c r="L346">
        <f>SUM(J346:K346)</f>
        <v>54</v>
      </c>
      <c r="N346" t="s">
        <v>29</v>
      </c>
      <c r="O346" t="s">
        <v>568</v>
      </c>
    </row>
    <row r="347" spans="1:15">
      <c r="A347">
        <v>115</v>
      </c>
      <c r="B347" t="s">
        <v>369</v>
      </c>
      <c r="C347" t="s">
        <v>370</v>
      </c>
      <c r="D347" t="s">
        <v>88</v>
      </c>
      <c r="E347" t="s">
        <v>83</v>
      </c>
      <c r="F347">
        <v>180</v>
      </c>
      <c r="G347">
        <v>0</v>
      </c>
      <c r="H347">
        <v>0</v>
      </c>
      <c r="J347">
        <v>48</v>
      </c>
      <c r="K347">
        <v>40</v>
      </c>
      <c r="L347">
        <f>SUM(J347:K347)</f>
        <v>88</v>
      </c>
      <c r="M347">
        <v>4</v>
      </c>
      <c r="N347" t="s">
        <v>71</v>
      </c>
      <c r="O347" t="s">
        <v>125</v>
      </c>
    </row>
    <row r="348" spans="1:15">
      <c r="A348">
        <v>115</v>
      </c>
      <c r="B348" t="s">
        <v>369</v>
      </c>
      <c r="C348" t="s">
        <v>708</v>
      </c>
      <c r="D348" t="s">
        <v>88</v>
      </c>
      <c r="E348" t="s">
        <v>33</v>
      </c>
      <c r="F348">
        <v>105</v>
      </c>
      <c r="G348">
        <v>42</v>
      </c>
      <c r="H348">
        <v>34</v>
      </c>
      <c r="I348" t="s">
        <v>96</v>
      </c>
      <c r="J348">
        <v>25</v>
      </c>
      <c r="K348">
        <v>28</v>
      </c>
      <c r="L348">
        <f>SUM(J348:K348)</f>
        <v>53</v>
      </c>
      <c r="N348" t="s">
        <v>208</v>
      </c>
      <c r="O348" t="s">
        <v>570</v>
      </c>
    </row>
    <row r="349" spans="1:15">
      <c r="A349">
        <v>115</v>
      </c>
      <c r="B349" t="s">
        <v>369</v>
      </c>
      <c r="C349" t="s">
        <v>569</v>
      </c>
      <c r="D349" t="s">
        <v>88</v>
      </c>
      <c r="E349" t="s">
        <v>32</v>
      </c>
      <c r="F349">
        <v>105</v>
      </c>
      <c r="G349">
        <v>46</v>
      </c>
      <c r="H349">
        <v>17</v>
      </c>
      <c r="I349" t="s">
        <v>96</v>
      </c>
      <c r="J349">
        <v>44</v>
      </c>
      <c r="K349">
        <v>22</v>
      </c>
      <c r="L349">
        <f>SUM(J349:K349)</f>
        <v>66</v>
      </c>
      <c r="N349" t="s">
        <v>208</v>
      </c>
      <c r="O349" t="s">
        <v>570</v>
      </c>
    </row>
    <row r="350" spans="1:15">
      <c r="A350">
        <v>116</v>
      </c>
      <c r="B350" t="s">
        <v>371</v>
      </c>
      <c r="C350" t="s">
        <v>373</v>
      </c>
      <c r="D350" t="s">
        <v>88</v>
      </c>
      <c r="E350" t="s">
        <v>83</v>
      </c>
      <c r="F350">
        <v>250</v>
      </c>
      <c r="G350">
        <v>0</v>
      </c>
      <c r="H350">
        <v>0</v>
      </c>
      <c r="J350">
        <v>38</v>
      </c>
      <c r="K350">
        <v>43</v>
      </c>
      <c r="L350">
        <f>SUM(J350:K350)</f>
        <v>81</v>
      </c>
      <c r="M350">
        <v>3</v>
      </c>
      <c r="N350" t="s">
        <v>71</v>
      </c>
      <c r="O350" t="s">
        <v>374</v>
      </c>
    </row>
    <row r="351" spans="1:15">
      <c r="A351">
        <v>116</v>
      </c>
      <c r="B351" t="s">
        <v>371</v>
      </c>
      <c r="C351" t="s">
        <v>709</v>
      </c>
      <c r="D351" t="s">
        <v>88</v>
      </c>
      <c r="E351" t="s">
        <v>33</v>
      </c>
      <c r="F351">
        <v>155</v>
      </c>
      <c r="G351">
        <v>16</v>
      </c>
      <c r="H351">
        <v>41</v>
      </c>
      <c r="I351" t="s">
        <v>61</v>
      </c>
      <c r="J351">
        <v>6</v>
      </c>
      <c r="K351">
        <v>4</v>
      </c>
      <c r="L351">
        <f>SUM(J351:K351)</f>
        <v>10</v>
      </c>
      <c r="N351" t="s">
        <v>208</v>
      </c>
      <c r="O351" t="s">
        <v>486</v>
      </c>
    </row>
    <row r="352" spans="1:15">
      <c r="A352">
        <v>116</v>
      </c>
      <c r="B352" t="s">
        <v>371</v>
      </c>
      <c r="C352" t="s">
        <v>571</v>
      </c>
      <c r="D352" t="s">
        <v>88</v>
      </c>
      <c r="E352" t="s">
        <v>32</v>
      </c>
      <c r="F352">
        <v>155</v>
      </c>
      <c r="G352">
        <v>28</v>
      </c>
      <c r="H352">
        <v>29</v>
      </c>
      <c r="I352" t="s">
        <v>61</v>
      </c>
      <c r="J352">
        <v>8</v>
      </c>
      <c r="K352">
        <v>2</v>
      </c>
      <c r="L352">
        <f>SUM(J352:K352)</f>
        <v>10</v>
      </c>
      <c r="N352" t="s">
        <v>208</v>
      </c>
      <c r="O352" t="s">
        <v>486</v>
      </c>
    </row>
    <row r="353" spans="1:15">
      <c r="A353">
        <v>117</v>
      </c>
      <c r="B353" t="s">
        <v>882</v>
      </c>
      <c r="C353" t="s">
        <v>375</v>
      </c>
      <c r="D353" t="s">
        <v>88</v>
      </c>
      <c r="E353" t="s">
        <v>83</v>
      </c>
      <c r="F353">
        <v>145</v>
      </c>
      <c r="G353">
        <v>33</v>
      </c>
      <c r="H353">
        <v>42</v>
      </c>
      <c r="I353" t="s">
        <v>96</v>
      </c>
      <c r="J353">
        <v>27</v>
      </c>
      <c r="K353">
        <v>11</v>
      </c>
      <c r="L353">
        <f>SUM(J353:K353)</f>
        <v>38</v>
      </c>
      <c r="M353">
        <v>4</v>
      </c>
      <c r="N353" t="s">
        <v>138</v>
      </c>
      <c r="O353" t="s">
        <v>376</v>
      </c>
    </row>
    <row r="354" spans="1:15">
      <c r="A354">
        <v>117</v>
      </c>
      <c r="B354" t="s">
        <v>882</v>
      </c>
      <c r="C354" t="s">
        <v>710</v>
      </c>
      <c r="D354" t="s">
        <v>88</v>
      </c>
      <c r="E354" t="s">
        <v>33</v>
      </c>
      <c r="F354">
        <v>105</v>
      </c>
      <c r="G354">
        <v>17</v>
      </c>
      <c r="H354">
        <v>42</v>
      </c>
      <c r="I354" t="s">
        <v>96</v>
      </c>
      <c r="J354">
        <v>22</v>
      </c>
      <c r="K354">
        <v>15</v>
      </c>
      <c r="L354">
        <f>SUM(J354:K354)</f>
        <v>37</v>
      </c>
      <c r="N354" t="s">
        <v>208</v>
      </c>
      <c r="O354" t="s">
        <v>376</v>
      </c>
    </row>
    <row r="355" spans="1:15">
      <c r="A355">
        <v>117</v>
      </c>
      <c r="B355" t="s">
        <v>883</v>
      </c>
      <c r="C355" t="s">
        <v>572</v>
      </c>
      <c r="D355" t="s">
        <v>88</v>
      </c>
      <c r="E355" t="s">
        <v>32</v>
      </c>
      <c r="F355">
        <v>105</v>
      </c>
      <c r="G355">
        <v>19</v>
      </c>
      <c r="H355">
        <v>29</v>
      </c>
      <c r="I355" t="s">
        <v>96</v>
      </c>
      <c r="J355">
        <v>33</v>
      </c>
      <c r="K355">
        <v>17</v>
      </c>
      <c r="L355">
        <f>SUM(J355:K355)</f>
        <v>50</v>
      </c>
      <c r="N355" t="s">
        <v>29</v>
      </c>
      <c r="O355" t="s">
        <v>376</v>
      </c>
    </row>
    <row r="356" spans="1:15">
      <c r="A356">
        <v>118</v>
      </c>
      <c r="B356" t="s">
        <v>377</v>
      </c>
      <c r="C356" t="s">
        <v>378</v>
      </c>
      <c r="D356" t="s">
        <v>88</v>
      </c>
      <c r="E356" t="s">
        <v>16</v>
      </c>
      <c r="F356">
        <v>235</v>
      </c>
      <c r="G356">
        <v>0</v>
      </c>
      <c r="H356">
        <v>0</v>
      </c>
      <c r="J356">
        <v>47</v>
      </c>
      <c r="K356">
        <v>36</v>
      </c>
      <c r="L356">
        <f>SUM(J356:K356)</f>
        <v>83</v>
      </c>
      <c r="M356">
        <v>2</v>
      </c>
      <c r="N356" t="s">
        <v>71</v>
      </c>
      <c r="O356" t="s">
        <v>286</v>
      </c>
    </row>
    <row r="357" spans="1:15">
      <c r="A357">
        <v>118</v>
      </c>
      <c r="B357" t="s">
        <v>377</v>
      </c>
      <c r="C357" t="s">
        <v>711</v>
      </c>
      <c r="D357" t="s">
        <v>88</v>
      </c>
      <c r="E357" t="s">
        <v>33</v>
      </c>
      <c r="F357">
        <v>170</v>
      </c>
      <c r="G357">
        <v>33</v>
      </c>
      <c r="H357">
        <v>31</v>
      </c>
      <c r="I357" t="s">
        <v>96</v>
      </c>
      <c r="J357">
        <v>29</v>
      </c>
      <c r="K357">
        <v>33</v>
      </c>
      <c r="L357">
        <f>SUM(J357:K357)</f>
        <v>62</v>
      </c>
      <c r="N357" t="s">
        <v>208</v>
      </c>
      <c r="O357" t="s">
        <v>119</v>
      </c>
    </row>
    <row r="358" spans="1:15">
      <c r="A358">
        <v>118</v>
      </c>
      <c r="B358" t="s">
        <v>377</v>
      </c>
      <c r="C358" t="s">
        <v>573</v>
      </c>
      <c r="D358" t="s">
        <v>88</v>
      </c>
      <c r="E358" t="s">
        <v>32</v>
      </c>
      <c r="F358">
        <v>170</v>
      </c>
      <c r="G358">
        <v>29</v>
      </c>
      <c r="H358">
        <v>29</v>
      </c>
      <c r="I358" t="s">
        <v>61</v>
      </c>
      <c r="J358">
        <v>11</v>
      </c>
      <c r="K358">
        <v>21</v>
      </c>
      <c r="L358">
        <f>SUM(J358:K358)</f>
        <v>32</v>
      </c>
      <c r="N358" t="s">
        <v>440</v>
      </c>
      <c r="O358" t="s">
        <v>448</v>
      </c>
    </row>
    <row r="359" spans="1:15">
      <c r="A359">
        <v>119</v>
      </c>
      <c r="B359" t="s">
        <v>379</v>
      </c>
      <c r="C359" t="s">
        <v>380</v>
      </c>
      <c r="D359" t="s">
        <v>88</v>
      </c>
      <c r="E359" t="s">
        <v>83</v>
      </c>
      <c r="F359">
        <v>160</v>
      </c>
      <c r="G359">
        <v>0</v>
      </c>
      <c r="H359">
        <v>0</v>
      </c>
      <c r="J359">
        <v>47</v>
      </c>
      <c r="K359">
        <v>45</v>
      </c>
      <c r="L359">
        <f>SUM(J359:K359)</f>
        <v>92</v>
      </c>
      <c r="M359">
        <v>4</v>
      </c>
      <c r="N359" t="s">
        <v>17</v>
      </c>
      <c r="O359" t="s">
        <v>202</v>
      </c>
    </row>
    <row r="360" spans="1:15">
      <c r="A360">
        <v>119</v>
      </c>
      <c r="B360" t="s">
        <v>45</v>
      </c>
      <c r="C360" t="s">
        <v>52</v>
      </c>
      <c r="D360" t="s">
        <v>21</v>
      </c>
      <c r="E360" t="s">
        <v>33</v>
      </c>
      <c r="F360">
        <v>105</v>
      </c>
      <c r="G360">
        <v>32</v>
      </c>
      <c r="H360">
        <v>18</v>
      </c>
      <c r="I360" t="s">
        <v>38</v>
      </c>
      <c r="J360">
        <v>23</v>
      </c>
      <c r="K360">
        <v>25</v>
      </c>
      <c r="L360">
        <f>SUM(J360:K360)</f>
        <v>48</v>
      </c>
      <c r="N360" t="s">
        <v>29</v>
      </c>
      <c r="O360" t="s">
        <v>39</v>
      </c>
    </row>
    <row r="361" spans="1:15">
      <c r="A361">
        <v>119</v>
      </c>
      <c r="B361" t="s">
        <v>45</v>
      </c>
      <c r="C361" t="s">
        <v>46</v>
      </c>
      <c r="D361" t="s">
        <v>21</v>
      </c>
      <c r="E361" t="s">
        <v>32</v>
      </c>
      <c r="F361">
        <v>105</v>
      </c>
      <c r="G361">
        <v>37</v>
      </c>
      <c r="H361">
        <v>10</v>
      </c>
      <c r="I361" t="s">
        <v>38</v>
      </c>
      <c r="J361">
        <v>28</v>
      </c>
      <c r="K361">
        <v>23</v>
      </c>
      <c r="L361">
        <f>SUM(J361:K361)</f>
        <v>51</v>
      </c>
      <c r="N361" t="s">
        <v>29</v>
      </c>
      <c r="O361" t="s">
        <v>39</v>
      </c>
    </row>
    <row r="362" spans="1:15">
      <c r="A362">
        <v>120</v>
      </c>
      <c r="B362" t="s">
        <v>381</v>
      </c>
      <c r="C362" t="s">
        <v>382</v>
      </c>
      <c r="D362" t="s">
        <v>88</v>
      </c>
      <c r="E362" t="s">
        <v>83</v>
      </c>
      <c r="F362">
        <v>145</v>
      </c>
      <c r="G362">
        <v>0</v>
      </c>
      <c r="H362">
        <v>0</v>
      </c>
      <c r="J362">
        <v>50</v>
      </c>
      <c r="K362">
        <v>49</v>
      </c>
      <c r="L362">
        <f>SUM(J362:K362)</f>
        <v>99</v>
      </c>
      <c r="M362">
        <v>4</v>
      </c>
      <c r="N362" t="s">
        <v>71</v>
      </c>
      <c r="O362" t="s">
        <v>235</v>
      </c>
    </row>
    <row r="363" spans="1:15">
      <c r="A363">
        <v>120</v>
      </c>
      <c r="B363" t="s">
        <v>381</v>
      </c>
      <c r="C363" t="s">
        <v>712</v>
      </c>
      <c r="D363" t="s">
        <v>88</v>
      </c>
      <c r="E363" t="s">
        <v>33</v>
      </c>
      <c r="F363">
        <v>135</v>
      </c>
      <c r="G363">
        <v>32</v>
      </c>
      <c r="H363">
        <v>28</v>
      </c>
      <c r="I363" t="s">
        <v>96</v>
      </c>
      <c r="J363">
        <v>28</v>
      </c>
      <c r="K363">
        <v>33</v>
      </c>
      <c r="L363">
        <f>SUM(J363:K363)</f>
        <v>61</v>
      </c>
      <c r="N363" t="s">
        <v>97</v>
      </c>
      <c r="O363" t="s">
        <v>549</v>
      </c>
    </row>
    <row r="364" spans="1:15">
      <c r="A364">
        <v>120</v>
      </c>
      <c r="B364" t="s">
        <v>381</v>
      </c>
      <c r="C364" t="s">
        <v>574</v>
      </c>
      <c r="D364" t="s">
        <v>88</v>
      </c>
      <c r="E364" t="s">
        <v>32</v>
      </c>
      <c r="F364">
        <v>135</v>
      </c>
      <c r="G364">
        <v>44</v>
      </c>
      <c r="H364">
        <v>15</v>
      </c>
      <c r="I364" t="s">
        <v>96</v>
      </c>
      <c r="J364">
        <v>31</v>
      </c>
      <c r="K364">
        <v>33</v>
      </c>
      <c r="L364">
        <f>SUM(J364:K364)</f>
        <v>64</v>
      </c>
      <c r="N364" t="s">
        <v>208</v>
      </c>
      <c r="O364" t="s">
        <v>570</v>
      </c>
    </row>
    <row r="365" spans="1:15">
      <c r="A365">
        <v>121</v>
      </c>
      <c r="B365" t="s">
        <v>383</v>
      </c>
      <c r="C365" t="s">
        <v>384</v>
      </c>
      <c r="D365" t="s">
        <v>93</v>
      </c>
      <c r="E365" t="s">
        <v>83</v>
      </c>
      <c r="F365">
        <v>215</v>
      </c>
      <c r="G365">
        <v>0</v>
      </c>
      <c r="H365">
        <v>0</v>
      </c>
      <c r="J365">
        <v>36</v>
      </c>
      <c r="K365">
        <v>29</v>
      </c>
      <c r="L365">
        <f>SUM(J365:K365)</f>
        <v>65</v>
      </c>
      <c r="M365">
        <v>3</v>
      </c>
      <c r="N365" t="s">
        <v>17</v>
      </c>
      <c r="O365" t="s">
        <v>385</v>
      </c>
    </row>
    <row r="366" spans="1:15">
      <c r="A366">
        <v>121</v>
      </c>
      <c r="B366" t="s">
        <v>383</v>
      </c>
      <c r="C366" t="s">
        <v>713</v>
      </c>
      <c r="D366" t="s">
        <v>93</v>
      </c>
      <c r="E366" t="s">
        <v>33</v>
      </c>
      <c r="F366">
        <v>140</v>
      </c>
      <c r="G366">
        <v>0</v>
      </c>
      <c r="H366">
        <v>0</v>
      </c>
      <c r="J366">
        <v>38</v>
      </c>
      <c r="K366">
        <v>26</v>
      </c>
      <c r="L366">
        <f>SUM(J366:K366)</f>
        <v>64</v>
      </c>
      <c r="N366" t="s">
        <v>445</v>
      </c>
      <c r="O366" t="s">
        <v>388</v>
      </c>
    </row>
    <row r="367" spans="1:15">
      <c r="A367">
        <v>121</v>
      </c>
      <c r="B367" t="s">
        <v>383</v>
      </c>
      <c r="C367" t="s">
        <v>575</v>
      </c>
      <c r="D367" t="s">
        <v>93</v>
      </c>
      <c r="E367" t="s">
        <v>32</v>
      </c>
      <c r="F367">
        <v>140</v>
      </c>
      <c r="G367">
        <v>0</v>
      </c>
      <c r="H367">
        <v>0</v>
      </c>
      <c r="J367">
        <v>24</v>
      </c>
      <c r="K367">
        <v>40</v>
      </c>
      <c r="L367">
        <f>SUM(J367:K367)</f>
        <v>64</v>
      </c>
      <c r="N367" t="s">
        <v>445</v>
      </c>
      <c r="O367" t="s">
        <v>310</v>
      </c>
    </row>
    <row r="368" spans="1:15">
      <c r="A368">
        <v>122</v>
      </c>
      <c r="B368" t="s">
        <v>386</v>
      </c>
      <c r="C368" t="s">
        <v>387</v>
      </c>
      <c r="D368" t="s">
        <v>88</v>
      </c>
      <c r="E368" t="s">
        <v>16</v>
      </c>
      <c r="F368">
        <v>275</v>
      </c>
      <c r="G368">
        <v>0</v>
      </c>
      <c r="H368">
        <v>0</v>
      </c>
      <c r="J368">
        <v>53</v>
      </c>
      <c r="K368">
        <v>33</v>
      </c>
      <c r="L368">
        <f>SUM(J368:K368)</f>
        <v>86</v>
      </c>
      <c r="M368">
        <v>2</v>
      </c>
      <c r="N368" t="s">
        <v>71</v>
      </c>
      <c r="O368" t="s">
        <v>388</v>
      </c>
    </row>
    <row r="369" spans="1:15">
      <c r="A369">
        <v>122</v>
      </c>
      <c r="B369" t="s">
        <v>386</v>
      </c>
      <c r="C369" t="s">
        <v>714</v>
      </c>
      <c r="D369" t="s">
        <v>88</v>
      </c>
      <c r="E369" t="s">
        <v>33</v>
      </c>
      <c r="F369">
        <v>120</v>
      </c>
      <c r="G369">
        <v>10</v>
      </c>
      <c r="H369">
        <v>42</v>
      </c>
      <c r="I369" t="s">
        <v>61</v>
      </c>
      <c r="J369">
        <v>11</v>
      </c>
      <c r="K369">
        <v>5</v>
      </c>
      <c r="L369">
        <f>SUM(J369:K369)</f>
        <v>16</v>
      </c>
      <c r="N369" t="s">
        <v>60</v>
      </c>
      <c r="O369" t="s">
        <v>527</v>
      </c>
    </row>
    <row r="370" spans="1:15">
      <c r="A370">
        <v>122</v>
      </c>
      <c r="B370" t="s">
        <v>386</v>
      </c>
      <c r="C370" t="s">
        <v>576</v>
      </c>
      <c r="D370" t="s">
        <v>88</v>
      </c>
      <c r="E370" t="s">
        <v>32</v>
      </c>
      <c r="F370">
        <v>120</v>
      </c>
      <c r="G370">
        <v>18</v>
      </c>
      <c r="H370">
        <v>47</v>
      </c>
      <c r="I370" t="s">
        <v>96</v>
      </c>
      <c r="J370">
        <v>27</v>
      </c>
      <c r="K370">
        <v>21</v>
      </c>
      <c r="L370">
        <f>SUM(J370:K370)</f>
        <v>48</v>
      </c>
      <c r="N370" t="s">
        <v>97</v>
      </c>
      <c r="O370" t="s">
        <v>331</v>
      </c>
    </row>
    <row r="371" spans="1:15">
      <c r="A371">
        <v>123</v>
      </c>
      <c r="B371" t="s">
        <v>389</v>
      </c>
      <c r="C371" t="s">
        <v>392</v>
      </c>
      <c r="D371" t="s">
        <v>88</v>
      </c>
      <c r="E371" t="s">
        <v>83</v>
      </c>
      <c r="F371">
        <v>205</v>
      </c>
      <c r="G371">
        <v>0</v>
      </c>
      <c r="H371">
        <v>0</v>
      </c>
      <c r="J371">
        <v>17</v>
      </c>
      <c r="K371">
        <v>50</v>
      </c>
      <c r="L371">
        <f>SUM(J371:K371)</f>
        <v>67</v>
      </c>
      <c r="M371">
        <v>2</v>
      </c>
      <c r="N371" t="s">
        <v>71</v>
      </c>
      <c r="O371" t="s">
        <v>300</v>
      </c>
    </row>
    <row r="372" spans="1:15">
      <c r="A372">
        <v>123</v>
      </c>
      <c r="B372" t="s">
        <v>389</v>
      </c>
      <c r="C372" t="s">
        <v>715</v>
      </c>
      <c r="D372" t="s">
        <v>88</v>
      </c>
      <c r="E372" t="s">
        <v>33</v>
      </c>
      <c r="F372">
        <v>140</v>
      </c>
      <c r="G372">
        <v>0</v>
      </c>
      <c r="H372">
        <v>0</v>
      </c>
      <c r="J372">
        <v>23</v>
      </c>
      <c r="K372">
        <v>44</v>
      </c>
      <c r="L372">
        <f>SUM(J372:K372)</f>
        <v>67</v>
      </c>
      <c r="N372" t="s">
        <v>445</v>
      </c>
      <c r="O372" t="s">
        <v>374</v>
      </c>
    </row>
    <row r="373" spans="1:15">
      <c r="A373">
        <v>123</v>
      </c>
      <c r="B373" t="s">
        <v>389</v>
      </c>
      <c r="C373" t="s">
        <v>577</v>
      </c>
      <c r="D373" t="s">
        <v>88</v>
      </c>
      <c r="E373" t="s">
        <v>32</v>
      </c>
      <c r="F373">
        <v>140</v>
      </c>
      <c r="G373">
        <v>0</v>
      </c>
      <c r="H373">
        <v>0</v>
      </c>
      <c r="J373">
        <v>30</v>
      </c>
      <c r="K373">
        <v>45</v>
      </c>
      <c r="L373">
        <f>SUM(J373:K373)</f>
        <v>75</v>
      </c>
      <c r="N373" t="s">
        <v>445</v>
      </c>
      <c r="O373" t="s">
        <v>368</v>
      </c>
    </row>
    <row r="374" spans="1:15">
      <c r="A374">
        <v>124</v>
      </c>
      <c r="B374" t="s">
        <v>390</v>
      </c>
      <c r="C374" t="s">
        <v>391</v>
      </c>
      <c r="D374" t="s">
        <v>93</v>
      </c>
      <c r="E374" t="s">
        <v>83</v>
      </c>
      <c r="F374">
        <v>180</v>
      </c>
      <c r="G374">
        <v>0</v>
      </c>
      <c r="H374">
        <v>0</v>
      </c>
      <c r="J374">
        <v>56</v>
      </c>
      <c r="K374">
        <v>47</v>
      </c>
      <c r="L374">
        <f>SUM(J374:K374)</f>
        <v>103</v>
      </c>
      <c r="M374">
        <v>3</v>
      </c>
      <c r="N374" t="s">
        <v>71</v>
      </c>
      <c r="O374" t="s">
        <v>374</v>
      </c>
    </row>
    <row r="375" spans="1:15">
      <c r="A375">
        <v>124</v>
      </c>
      <c r="B375" t="s">
        <v>390</v>
      </c>
      <c r="C375" t="s">
        <v>716</v>
      </c>
      <c r="D375" t="s">
        <v>93</v>
      </c>
      <c r="E375" t="s">
        <v>33</v>
      </c>
      <c r="F375">
        <v>120</v>
      </c>
      <c r="G375">
        <v>10</v>
      </c>
      <c r="H375">
        <v>41</v>
      </c>
      <c r="I375" t="s">
        <v>61</v>
      </c>
      <c r="J375">
        <v>8</v>
      </c>
      <c r="K375">
        <v>12</v>
      </c>
      <c r="L375">
        <f>SUM(J375:K375)</f>
        <v>20</v>
      </c>
      <c r="N375" t="s">
        <v>60</v>
      </c>
      <c r="O375" t="s">
        <v>527</v>
      </c>
    </row>
    <row r="376" spans="1:15">
      <c r="A376">
        <v>124</v>
      </c>
      <c r="B376" t="s">
        <v>390</v>
      </c>
      <c r="C376" t="s">
        <v>578</v>
      </c>
      <c r="D376" t="s">
        <v>93</v>
      </c>
      <c r="E376" t="s">
        <v>32</v>
      </c>
      <c r="F376">
        <v>120</v>
      </c>
      <c r="G376">
        <v>20</v>
      </c>
      <c r="H376">
        <v>40</v>
      </c>
      <c r="I376" t="s">
        <v>96</v>
      </c>
      <c r="J376">
        <v>24</v>
      </c>
      <c r="K376">
        <v>17</v>
      </c>
      <c r="L376">
        <f>SUM(J376:K376)</f>
        <v>41</v>
      </c>
      <c r="N376" t="s">
        <v>97</v>
      </c>
      <c r="O376" t="s">
        <v>579</v>
      </c>
    </row>
    <row r="377" spans="1:15">
      <c r="A377">
        <v>125</v>
      </c>
      <c r="B377" t="s">
        <v>393</v>
      </c>
      <c r="C377" t="s">
        <v>394</v>
      </c>
      <c r="D377" t="s">
        <v>93</v>
      </c>
      <c r="E377" t="s">
        <v>83</v>
      </c>
      <c r="F377">
        <v>150</v>
      </c>
      <c r="G377">
        <v>0</v>
      </c>
      <c r="H377">
        <v>0</v>
      </c>
      <c r="J377">
        <v>35</v>
      </c>
      <c r="K377">
        <v>54</v>
      </c>
      <c r="L377">
        <f>SUM(J377:K377)</f>
        <v>89</v>
      </c>
      <c r="M377">
        <v>4</v>
      </c>
      <c r="N377" t="s">
        <v>71</v>
      </c>
      <c r="O377" t="s">
        <v>395</v>
      </c>
    </row>
    <row r="378" spans="1:15">
      <c r="A378">
        <v>125</v>
      </c>
      <c r="B378" t="s">
        <v>393</v>
      </c>
      <c r="C378" t="s">
        <v>717</v>
      </c>
      <c r="D378" t="s">
        <v>93</v>
      </c>
      <c r="E378" t="s">
        <v>33</v>
      </c>
      <c r="F378">
        <v>90</v>
      </c>
      <c r="G378">
        <v>37</v>
      </c>
      <c r="H378">
        <v>32</v>
      </c>
      <c r="I378" t="s">
        <v>96</v>
      </c>
      <c r="J378">
        <v>24</v>
      </c>
      <c r="K378">
        <v>40</v>
      </c>
      <c r="L378">
        <f>SUM(J378:K378)</f>
        <v>64</v>
      </c>
      <c r="N378" t="s">
        <v>97</v>
      </c>
      <c r="O378" t="s">
        <v>331</v>
      </c>
    </row>
    <row r="379" spans="1:15">
      <c r="A379">
        <v>125</v>
      </c>
      <c r="B379" t="s">
        <v>393</v>
      </c>
      <c r="C379" t="s">
        <v>580</v>
      </c>
      <c r="D379" t="s">
        <v>93</v>
      </c>
      <c r="E379" t="s">
        <v>32</v>
      </c>
      <c r="F379">
        <v>90</v>
      </c>
      <c r="G379">
        <v>41</v>
      </c>
      <c r="H379">
        <v>20</v>
      </c>
      <c r="I379" t="s">
        <v>96</v>
      </c>
      <c r="J379">
        <v>34</v>
      </c>
      <c r="K379">
        <v>38</v>
      </c>
      <c r="L379">
        <f>SUM(J379:K379)</f>
        <v>72</v>
      </c>
      <c r="N379" t="s">
        <v>97</v>
      </c>
      <c r="O379" t="s">
        <v>549</v>
      </c>
    </row>
    <row r="380" spans="1:15">
      <c r="A380">
        <v>126</v>
      </c>
      <c r="B380" t="s">
        <v>396</v>
      </c>
      <c r="C380" t="s">
        <v>397</v>
      </c>
      <c r="D380" t="s">
        <v>88</v>
      </c>
      <c r="E380" t="s">
        <v>16</v>
      </c>
      <c r="F380">
        <v>250</v>
      </c>
      <c r="G380">
        <v>9</v>
      </c>
      <c r="H380">
        <v>36</v>
      </c>
      <c r="I380" t="s">
        <v>61</v>
      </c>
      <c r="J380">
        <v>39</v>
      </c>
      <c r="K380">
        <v>28</v>
      </c>
      <c r="L380">
        <f>SUM(J380:K380)</f>
        <v>67</v>
      </c>
      <c r="M380">
        <v>3</v>
      </c>
      <c r="N380" t="s">
        <v>60</v>
      </c>
      <c r="O380" t="s">
        <v>220</v>
      </c>
    </row>
    <row r="381" spans="1:15">
      <c r="A381">
        <v>126</v>
      </c>
      <c r="B381" t="s">
        <v>396</v>
      </c>
      <c r="C381" t="s">
        <v>718</v>
      </c>
      <c r="D381" t="s">
        <v>88</v>
      </c>
      <c r="E381" t="s">
        <v>33</v>
      </c>
      <c r="F381">
        <v>155</v>
      </c>
      <c r="G381">
        <v>20</v>
      </c>
      <c r="H381">
        <v>13</v>
      </c>
      <c r="I381" t="s">
        <v>61</v>
      </c>
      <c r="J381">
        <v>18</v>
      </c>
      <c r="K381">
        <v>25</v>
      </c>
      <c r="L381">
        <f>SUM(J381:K381)</f>
        <v>43</v>
      </c>
      <c r="N381" t="s">
        <v>138</v>
      </c>
      <c r="O381" t="s">
        <v>719</v>
      </c>
    </row>
    <row r="382" spans="1:15">
      <c r="A382">
        <v>126</v>
      </c>
      <c r="B382" t="s">
        <v>396</v>
      </c>
      <c r="C382" t="s">
        <v>581</v>
      </c>
      <c r="D382" t="s">
        <v>88</v>
      </c>
      <c r="E382" t="s">
        <v>32</v>
      </c>
      <c r="F382">
        <v>155</v>
      </c>
      <c r="G382">
        <v>15</v>
      </c>
      <c r="H382">
        <v>16</v>
      </c>
      <c r="I382" t="s">
        <v>61</v>
      </c>
      <c r="J382">
        <v>25</v>
      </c>
      <c r="K382">
        <v>21</v>
      </c>
      <c r="L382">
        <f>SUM(J382:K382)</f>
        <v>46</v>
      </c>
      <c r="N382" t="s">
        <v>208</v>
      </c>
      <c r="O382" t="s">
        <v>582</v>
      </c>
    </row>
    <row r="383" spans="1:15">
      <c r="A383">
        <v>127</v>
      </c>
      <c r="B383" t="s">
        <v>398</v>
      </c>
      <c r="C383" t="s">
        <v>399</v>
      </c>
      <c r="D383" t="s">
        <v>112</v>
      </c>
      <c r="E383" t="s">
        <v>83</v>
      </c>
      <c r="F383">
        <v>170</v>
      </c>
      <c r="G383">
        <v>0</v>
      </c>
      <c r="H383">
        <v>0</v>
      </c>
      <c r="J383">
        <v>43</v>
      </c>
      <c r="K383">
        <v>20</v>
      </c>
      <c r="L383">
        <f>SUM(J383:K383)</f>
        <v>63</v>
      </c>
      <c r="M383">
        <v>2</v>
      </c>
      <c r="N383" t="s">
        <v>17</v>
      </c>
      <c r="O383" t="s">
        <v>346</v>
      </c>
    </row>
    <row r="384" spans="1:15">
      <c r="A384">
        <v>127</v>
      </c>
      <c r="B384" t="s">
        <v>398</v>
      </c>
      <c r="C384" t="s">
        <v>720</v>
      </c>
      <c r="D384" t="s">
        <v>112</v>
      </c>
      <c r="E384" t="s">
        <v>33</v>
      </c>
      <c r="F384">
        <v>120</v>
      </c>
      <c r="G384">
        <v>0</v>
      </c>
      <c r="H384">
        <v>0</v>
      </c>
      <c r="J384">
        <v>2</v>
      </c>
      <c r="K384">
        <v>2</v>
      </c>
      <c r="L384">
        <f>SUM(J384:K384)</f>
        <v>4</v>
      </c>
      <c r="N384" t="s">
        <v>445</v>
      </c>
      <c r="O384" t="s">
        <v>101</v>
      </c>
    </row>
    <row r="385" spans="1:15">
      <c r="A385">
        <v>127</v>
      </c>
      <c r="B385" t="s">
        <v>398</v>
      </c>
      <c r="C385" t="s">
        <v>583</v>
      </c>
      <c r="D385" t="s">
        <v>112</v>
      </c>
      <c r="E385" t="s">
        <v>32</v>
      </c>
      <c r="F385">
        <v>120</v>
      </c>
      <c r="G385">
        <v>0</v>
      </c>
      <c r="H385">
        <v>0</v>
      </c>
      <c r="J385">
        <v>2</v>
      </c>
      <c r="K385">
        <v>2</v>
      </c>
      <c r="L385">
        <f>SUM(J385:K385)</f>
        <v>4</v>
      </c>
      <c r="N385" t="s">
        <v>445</v>
      </c>
      <c r="O385" t="s">
        <v>125</v>
      </c>
    </row>
    <row r="386" spans="1:15">
      <c r="A386">
        <v>128</v>
      </c>
      <c r="B386" t="s">
        <v>28</v>
      </c>
      <c r="C386" t="s">
        <v>27</v>
      </c>
      <c r="D386" t="s">
        <v>21</v>
      </c>
      <c r="E386" t="s">
        <v>16</v>
      </c>
      <c r="F386">
        <v>175</v>
      </c>
      <c r="G386">
        <v>23</v>
      </c>
      <c r="H386">
        <v>28</v>
      </c>
      <c r="I386" t="s">
        <v>22</v>
      </c>
      <c r="J386">
        <v>15</v>
      </c>
      <c r="K386">
        <v>21</v>
      </c>
      <c r="L386">
        <f>SUM(J386:K386)</f>
        <v>36</v>
      </c>
      <c r="M386">
        <v>4</v>
      </c>
      <c r="N386" t="s">
        <v>29</v>
      </c>
      <c r="O386" t="s">
        <v>24</v>
      </c>
    </row>
    <row r="387" spans="1:15">
      <c r="A387">
        <v>128</v>
      </c>
      <c r="B387" t="s">
        <v>28</v>
      </c>
      <c r="C387" t="s">
        <v>35</v>
      </c>
      <c r="D387" t="s">
        <v>21</v>
      </c>
      <c r="E387" t="s">
        <v>33</v>
      </c>
      <c r="F387">
        <v>130</v>
      </c>
      <c r="G387">
        <v>25</v>
      </c>
      <c r="H387">
        <v>19</v>
      </c>
      <c r="I387" t="s">
        <v>22</v>
      </c>
      <c r="J387">
        <v>4</v>
      </c>
      <c r="K387">
        <v>23</v>
      </c>
      <c r="L387">
        <f>SUM(J387:K387)</f>
        <v>27</v>
      </c>
      <c r="N387" t="s">
        <v>23</v>
      </c>
      <c r="O387" t="s">
        <v>24</v>
      </c>
    </row>
    <row r="388" spans="1:15">
      <c r="A388">
        <v>128</v>
      </c>
      <c r="B388" t="s">
        <v>28</v>
      </c>
      <c r="C388" t="s">
        <v>34</v>
      </c>
      <c r="D388" t="s">
        <v>21</v>
      </c>
      <c r="E388" t="s">
        <v>32</v>
      </c>
      <c r="F388">
        <v>130</v>
      </c>
      <c r="G388">
        <v>31</v>
      </c>
      <c r="H388">
        <v>5</v>
      </c>
      <c r="I388" t="s">
        <v>22</v>
      </c>
      <c r="J388">
        <v>14</v>
      </c>
      <c r="K388">
        <v>21</v>
      </c>
      <c r="L388">
        <f>SUM(J388:K388)</f>
        <v>35</v>
      </c>
      <c r="N388" t="s">
        <v>23</v>
      </c>
      <c r="O388" t="s">
        <v>24</v>
      </c>
    </row>
    <row r="389" spans="1:15">
      <c r="A389">
        <v>129</v>
      </c>
      <c r="B389" t="s">
        <v>400</v>
      </c>
      <c r="C389" t="s">
        <v>401</v>
      </c>
      <c r="D389" t="s">
        <v>112</v>
      </c>
      <c r="E389" t="s">
        <v>83</v>
      </c>
      <c r="F389">
        <v>240</v>
      </c>
      <c r="G389">
        <v>0</v>
      </c>
      <c r="H389">
        <v>0</v>
      </c>
      <c r="J389">
        <v>38</v>
      </c>
      <c r="K389">
        <v>13</v>
      </c>
      <c r="L389">
        <f>SUM(J389:K389)</f>
        <v>51</v>
      </c>
      <c r="M389">
        <v>4</v>
      </c>
      <c r="N389" t="s">
        <v>17</v>
      </c>
      <c r="O389" t="s">
        <v>385</v>
      </c>
    </row>
    <row r="390" spans="1:15">
      <c r="A390">
        <v>129</v>
      </c>
      <c r="B390" t="s">
        <v>400</v>
      </c>
      <c r="C390" t="s">
        <v>721</v>
      </c>
      <c r="D390" t="s">
        <v>112</v>
      </c>
      <c r="E390" t="s">
        <v>33</v>
      </c>
      <c r="F390">
        <v>175</v>
      </c>
      <c r="G390">
        <v>7</v>
      </c>
      <c r="H390">
        <v>34</v>
      </c>
      <c r="I390" t="s">
        <v>61</v>
      </c>
      <c r="J390">
        <v>8</v>
      </c>
      <c r="K390">
        <v>10</v>
      </c>
      <c r="L390">
        <f>SUM(J390:K390)</f>
        <v>18</v>
      </c>
      <c r="N390" t="s">
        <v>60</v>
      </c>
      <c r="O390" t="s">
        <v>527</v>
      </c>
    </row>
    <row r="391" spans="1:15">
      <c r="A391">
        <v>129</v>
      </c>
      <c r="B391" t="s">
        <v>400</v>
      </c>
      <c r="C391" t="s">
        <v>584</v>
      </c>
      <c r="D391" t="s">
        <v>112</v>
      </c>
      <c r="E391" t="s">
        <v>32</v>
      </c>
      <c r="F391">
        <v>175</v>
      </c>
      <c r="G391">
        <v>11</v>
      </c>
      <c r="H391">
        <v>28</v>
      </c>
      <c r="I391" t="s">
        <v>61</v>
      </c>
      <c r="J391">
        <v>12</v>
      </c>
      <c r="K391">
        <v>8</v>
      </c>
      <c r="L391">
        <f>SUM(J391:K391)</f>
        <v>20</v>
      </c>
      <c r="N391" t="s">
        <v>440</v>
      </c>
      <c r="O391" t="s">
        <v>527</v>
      </c>
    </row>
    <row r="392" spans="1:15">
      <c r="A392">
        <v>130</v>
      </c>
      <c r="B392" t="s">
        <v>402</v>
      </c>
      <c r="C392" t="s">
        <v>403</v>
      </c>
      <c r="D392" t="s">
        <v>112</v>
      </c>
      <c r="E392" t="s">
        <v>16</v>
      </c>
      <c r="F392">
        <v>190</v>
      </c>
      <c r="G392">
        <v>17</v>
      </c>
      <c r="H392">
        <v>40</v>
      </c>
      <c r="I392" t="s">
        <v>61</v>
      </c>
      <c r="J392">
        <v>18</v>
      </c>
      <c r="K392">
        <v>11</v>
      </c>
      <c r="L392">
        <f>SUM(J392:K392)</f>
        <v>29</v>
      </c>
      <c r="M392">
        <v>2</v>
      </c>
      <c r="N392" t="s">
        <v>60</v>
      </c>
      <c r="O392" t="s">
        <v>404</v>
      </c>
    </row>
    <row r="393" spans="1:15">
      <c r="A393">
        <v>130</v>
      </c>
      <c r="B393" t="s">
        <v>402</v>
      </c>
      <c r="C393" t="s">
        <v>722</v>
      </c>
      <c r="D393" t="s">
        <v>112</v>
      </c>
      <c r="E393" t="s">
        <v>33</v>
      </c>
      <c r="F393">
        <v>130</v>
      </c>
      <c r="G393">
        <v>14</v>
      </c>
      <c r="H393">
        <v>40</v>
      </c>
      <c r="I393" t="s">
        <v>61</v>
      </c>
      <c r="J393">
        <v>24</v>
      </c>
      <c r="K393">
        <v>18</v>
      </c>
      <c r="L393">
        <f>SUM(J393:K393)</f>
        <v>42</v>
      </c>
      <c r="N393" t="s">
        <v>60</v>
      </c>
      <c r="O393" t="s">
        <v>232</v>
      </c>
    </row>
    <row r="394" spans="1:15">
      <c r="A394">
        <v>130</v>
      </c>
      <c r="B394" t="s">
        <v>402</v>
      </c>
      <c r="C394" t="s">
        <v>585</v>
      </c>
      <c r="D394" t="s">
        <v>112</v>
      </c>
      <c r="E394" t="s">
        <v>32</v>
      </c>
      <c r="F394">
        <v>130</v>
      </c>
      <c r="G394">
        <v>20</v>
      </c>
      <c r="H394">
        <v>32</v>
      </c>
      <c r="I394" t="s">
        <v>96</v>
      </c>
      <c r="J394">
        <v>34</v>
      </c>
      <c r="K394">
        <v>16</v>
      </c>
      <c r="L394">
        <f>SUM(J394:K394)</f>
        <v>50</v>
      </c>
      <c r="N394" t="s">
        <v>97</v>
      </c>
      <c r="O394" t="s">
        <v>232</v>
      </c>
    </row>
    <row r="395" spans="1:15">
      <c r="A395">
        <v>131</v>
      </c>
      <c r="B395" t="s">
        <v>405</v>
      </c>
      <c r="C395" t="s">
        <v>406</v>
      </c>
      <c r="D395" t="s">
        <v>88</v>
      </c>
      <c r="E395" t="s">
        <v>83</v>
      </c>
      <c r="F395">
        <v>145</v>
      </c>
      <c r="G395">
        <v>25</v>
      </c>
      <c r="H395">
        <v>43</v>
      </c>
      <c r="I395" t="s">
        <v>61</v>
      </c>
      <c r="J395">
        <v>59</v>
      </c>
      <c r="K395">
        <v>22</v>
      </c>
      <c r="L395">
        <f>SUM(J395:K395)</f>
        <v>81</v>
      </c>
      <c r="M395">
        <v>3</v>
      </c>
      <c r="N395" t="s">
        <v>60</v>
      </c>
      <c r="O395" t="s">
        <v>331</v>
      </c>
    </row>
    <row r="396" spans="1:15">
      <c r="A396">
        <v>131</v>
      </c>
      <c r="B396" t="s">
        <v>47</v>
      </c>
      <c r="C396" t="s">
        <v>53</v>
      </c>
      <c r="D396" t="s">
        <v>21</v>
      </c>
      <c r="E396" t="s">
        <v>33</v>
      </c>
      <c r="F396">
        <v>115</v>
      </c>
      <c r="G396">
        <v>19</v>
      </c>
      <c r="H396">
        <v>40</v>
      </c>
      <c r="I396" t="s">
        <v>38</v>
      </c>
      <c r="J396">
        <v>30</v>
      </c>
      <c r="K396">
        <v>9</v>
      </c>
      <c r="L396">
        <f>SUM(J396:K396)</f>
        <v>39</v>
      </c>
      <c r="N396" t="s">
        <v>49</v>
      </c>
      <c r="O396" t="s">
        <v>39</v>
      </c>
    </row>
    <row r="397" spans="1:15">
      <c r="A397">
        <v>131</v>
      </c>
      <c r="B397" t="s">
        <v>47</v>
      </c>
      <c r="C397" t="s">
        <v>48</v>
      </c>
      <c r="D397" t="s">
        <v>21</v>
      </c>
      <c r="E397" t="s">
        <v>32</v>
      </c>
      <c r="F397">
        <v>115</v>
      </c>
      <c r="G397">
        <v>23</v>
      </c>
      <c r="H397">
        <v>34</v>
      </c>
      <c r="I397" t="s">
        <v>38</v>
      </c>
      <c r="J397">
        <v>34</v>
      </c>
      <c r="K397">
        <v>7</v>
      </c>
      <c r="L397">
        <f>SUM(J397:K397)</f>
        <v>41</v>
      </c>
      <c r="N397" t="s">
        <v>49</v>
      </c>
      <c r="O397" t="s">
        <v>39</v>
      </c>
    </row>
    <row r="398" spans="1:15">
      <c r="A398">
        <v>132</v>
      </c>
      <c r="B398" t="s">
        <v>407</v>
      </c>
      <c r="C398" t="s">
        <v>408</v>
      </c>
      <c r="D398" t="s">
        <v>112</v>
      </c>
      <c r="E398" t="s">
        <v>16</v>
      </c>
      <c r="F398">
        <v>120</v>
      </c>
      <c r="G398">
        <v>0</v>
      </c>
      <c r="H398">
        <v>0</v>
      </c>
      <c r="J398">
        <v>40</v>
      </c>
      <c r="K398">
        <v>65</v>
      </c>
      <c r="L398">
        <f>SUM(J398:K398)</f>
        <v>105</v>
      </c>
      <c r="M398">
        <v>2</v>
      </c>
      <c r="N398" t="s">
        <v>71</v>
      </c>
      <c r="O398" t="s">
        <v>395</v>
      </c>
    </row>
    <row r="399" spans="1:15">
      <c r="A399">
        <v>132</v>
      </c>
      <c r="B399" t="s">
        <v>407</v>
      </c>
      <c r="C399" t="s">
        <v>723</v>
      </c>
      <c r="D399" t="s">
        <v>112</v>
      </c>
      <c r="E399" t="s">
        <v>33</v>
      </c>
      <c r="F399">
        <v>125</v>
      </c>
      <c r="G399">
        <v>3</v>
      </c>
      <c r="H399">
        <v>15</v>
      </c>
      <c r="I399" t="s">
        <v>96</v>
      </c>
      <c r="J399">
        <v>28</v>
      </c>
      <c r="K399">
        <v>22</v>
      </c>
      <c r="L399">
        <f>SUM(J399:K399)</f>
        <v>50</v>
      </c>
      <c r="N399" t="s">
        <v>97</v>
      </c>
      <c r="O399" t="s">
        <v>587</v>
      </c>
    </row>
    <row r="400" spans="1:15">
      <c r="A400">
        <v>132</v>
      </c>
      <c r="B400" t="s">
        <v>407</v>
      </c>
      <c r="C400" t="s">
        <v>586</v>
      </c>
      <c r="D400" t="s">
        <v>112</v>
      </c>
      <c r="E400" t="s">
        <v>32</v>
      </c>
      <c r="F400">
        <v>125</v>
      </c>
      <c r="G400">
        <v>5</v>
      </c>
      <c r="H400">
        <v>9</v>
      </c>
      <c r="I400" t="s">
        <v>96</v>
      </c>
      <c r="J400">
        <v>39</v>
      </c>
      <c r="K400">
        <v>15</v>
      </c>
      <c r="L400">
        <f>SUM(J400:K400)</f>
        <v>54</v>
      </c>
      <c r="N400" t="s">
        <v>97</v>
      </c>
      <c r="O400" t="s">
        <v>587</v>
      </c>
    </row>
    <row r="401" spans="1:15">
      <c r="A401">
        <v>133</v>
      </c>
      <c r="B401" t="s">
        <v>409</v>
      </c>
      <c r="C401" t="s">
        <v>410</v>
      </c>
      <c r="D401" t="s">
        <v>88</v>
      </c>
      <c r="E401" t="s">
        <v>83</v>
      </c>
      <c r="F401">
        <v>185</v>
      </c>
      <c r="G401">
        <v>0</v>
      </c>
      <c r="H401">
        <v>0</v>
      </c>
      <c r="J401">
        <v>36</v>
      </c>
      <c r="K401">
        <v>49</v>
      </c>
      <c r="L401">
        <f>SUM(J401:K401)</f>
        <v>85</v>
      </c>
      <c r="M401">
        <v>4</v>
      </c>
      <c r="N401" t="s">
        <v>84</v>
      </c>
      <c r="O401" t="s">
        <v>176</v>
      </c>
    </row>
    <row r="402" spans="1:15">
      <c r="A402">
        <v>133</v>
      </c>
      <c r="B402" t="s">
        <v>409</v>
      </c>
      <c r="C402" t="s">
        <v>724</v>
      </c>
      <c r="D402" t="s">
        <v>88</v>
      </c>
      <c r="E402" t="s">
        <v>33</v>
      </c>
      <c r="F402">
        <v>110</v>
      </c>
      <c r="G402">
        <v>31</v>
      </c>
      <c r="H402">
        <v>39</v>
      </c>
      <c r="I402" t="s">
        <v>96</v>
      </c>
      <c r="J402">
        <v>38</v>
      </c>
      <c r="K402">
        <v>24</v>
      </c>
      <c r="L402">
        <f>SUM(J402:K402)</f>
        <v>62</v>
      </c>
      <c r="N402" t="s">
        <v>29</v>
      </c>
      <c r="O402" t="s">
        <v>539</v>
      </c>
    </row>
    <row r="403" spans="1:15">
      <c r="A403">
        <v>133</v>
      </c>
      <c r="B403" t="s">
        <v>409</v>
      </c>
      <c r="C403" t="s">
        <v>588</v>
      </c>
      <c r="D403" t="s">
        <v>88</v>
      </c>
      <c r="E403" t="s">
        <v>32</v>
      </c>
      <c r="F403">
        <v>110</v>
      </c>
      <c r="G403">
        <v>25</v>
      </c>
      <c r="H403">
        <v>31</v>
      </c>
      <c r="I403" t="s">
        <v>61</v>
      </c>
      <c r="J403">
        <v>10</v>
      </c>
      <c r="K403">
        <v>8</v>
      </c>
      <c r="L403">
        <f>SUM(J403:K403)</f>
        <v>18</v>
      </c>
      <c r="N403" t="s">
        <v>208</v>
      </c>
      <c r="O403" t="s">
        <v>167</v>
      </c>
    </row>
    <row r="404" spans="1:15">
      <c r="A404">
        <v>134</v>
      </c>
      <c r="B404" t="s">
        <v>411</v>
      </c>
      <c r="C404" t="s">
        <v>412</v>
      </c>
      <c r="D404" t="s">
        <v>88</v>
      </c>
      <c r="E404" t="s">
        <v>16</v>
      </c>
      <c r="F404">
        <v>150</v>
      </c>
      <c r="G404">
        <v>0</v>
      </c>
      <c r="H404">
        <v>0</v>
      </c>
      <c r="J404">
        <v>23</v>
      </c>
      <c r="K404">
        <v>39</v>
      </c>
      <c r="L404">
        <f>SUM(J404:K404)</f>
        <v>62</v>
      </c>
      <c r="M404">
        <v>4</v>
      </c>
      <c r="N404" t="s">
        <v>84</v>
      </c>
      <c r="O404" t="s">
        <v>245</v>
      </c>
    </row>
    <row r="405" spans="1:15">
      <c r="A405">
        <v>134</v>
      </c>
      <c r="B405" t="s">
        <v>411</v>
      </c>
      <c r="C405" t="s">
        <v>725</v>
      </c>
      <c r="D405" t="s">
        <v>88</v>
      </c>
      <c r="E405" t="s">
        <v>33</v>
      </c>
      <c r="F405">
        <v>90</v>
      </c>
      <c r="G405">
        <v>19</v>
      </c>
      <c r="H405">
        <v>41</v>
      </c>
      <c r="I405" t="s">
        <v>96</v>
      </c>
      <c r="J405">
        <v>24</v>
      </c>
      <c r="K405">
        <v>20</v>
      </c>
      <c r="L405">
        <f>SUM(J405:K405)</f>
        <v>44</v>
      </c>
      <c r="N405" t="s">
        <v>97</v>
      </c>
      <c r="O405" t="s">
        <v>579</v>
      </c>
    </row>
    <row r="406" spans="1:15">
      <c r="A406">
        <v>134</v>
      </c>
      <c r="B406" t="s">
        <v>411</v>
      </c>
      <c r="C406" t="s">
        <v>589</v>
      </c>
      <c r="D406" t="s">
        <v>88</v>
      </c>
      <c r="E406" t="s">
        <v>32</v>
      </c>
      <c r="F406">
        <v>90</v>
      </c>
      <c r="G406">
        <v>16</v>
      </c>
      <c r="H406">
        <v>43</v>
      </c>
      <c r="I406" t="s">
        <v>61</v>
      </c>
      <c r="J406">
        <v>19</v>
      </c>
      <c r="K406">
        <v>7</v>
      </c>
      <c r="L406">
        <f>SUM(J406:K406)</f>
        <v>26</v>
      </c>
      <c r="N406" t="s">
        <v>440</v>
      </c>
      <c r="O406" t="s">
        <v>521</v>
      </c>
    </row>
    <row r="407" spans="1:15">
      <c r="A407">
        <v>135</v>
      </c>
      <c r="B407" t="s">
        <v>413</v>
      </c>
      <c r="C407" t="s">
        <v>414</v>
      </c>
      <c r="D407" t="s">
        <v>88</v>
      </c>
      <c r="E407" t="s">
        <v>83</v>
      </c>
      <c r="F407">
        <v>260</v>
      </c>
      <c r="G407">
        <v>14</v>
      </c>
      <c r="H407">
        <v>58</v>
      </c>
      <c r="I407" t="s">
        <v>61</v>
      </c>
      <c r="J407">
        <v>12</v>
      </c>
      <c r="K407">
        <v>9</v>
      </c>
      <c r="L407">
        <f>SUM(J407:K407)</f>
        <v>21</v>
      </c>
      <c r="M407">
        <v>3</v>
      </c>
      <c r="N407" t="s">
        <v>60</v>
      </c>
      <c r="O407" t="s">
        <v>232</v>
      </c>
    </row>
    <row r="408" spans="1:15">
      <c r="A408">
        <v>135</v>
      </c>
      <c r="B408" t="s">
        <v>413</v>
      </c>
      <c r="C408" t="s">
        <v>726</v>
      </c>
      <c r="D408" t="s">
        <v>88</v>
      </c>
      <c r="E408" t="s">
        <v>33</v>
      </c>
      <c r="F408">
        <v>135</v>
      </c>
      <c r="G408">
        <v>9</v>
      </c>
      <c r="H408">
        <v>55</v>
      </c>
      <c r="I408" t="s">
        <v>61</v>
      </c>
      <c r="J408">
        <v>9</v>
      </c>
      <c r="K408">
        <v>16</v>
      </c>
      <c r="L408">
        <f>SUM(J408:K408)</f>
        <v>25</v>
      </c>
      <c r="N408" t="s">
        <v>60</v>
      </c>
      <c r="O408" t="s">
        <v>579</v>
      </c>
    </row>
    <row r="409" spans="1:15">
      <c r="A409">
        <v>135</v>
      </c>
      <c r="B409" t="s">
        <v>413</v>
      </c>
      <c r="C409" t="s">
        <v>590</v>
      </c>
      <c r="D409" t="s">
        <v>88</v>
      </c>
      <c r="E409" t="s">
        <v>32</v>
      </c>
      <c r="F409">
        <v>135</v>
      </c>
      <c r="G409">
        <v>15</v>
      </c>
      <c r="H409">
        <v>47</v>
      </c>
      <c r="I409" t="s">
        <v>96</v>
      </c>
      <c r="J409">
        <v>19</v>
      </c>
      <c r="K409">
        <v>14</v>
      </c>
      <c r="L409">
        <f>SUM(J409:K409)</f>
        <v>33</v>
      </c>
      <c r="N409" t="s">
        <v>97</v>
      </c>
      <c r="O409" t="s">
        <v>579</v>
      </c>
    </row>
    <row r="410" spans="1:15">
      <c r="A410">
        <v>136</v>
      </c>
      <c r="B410" t="s">
        <v>415</v>
      </c>
      <c r="C410" t="s">
        <v>416</v>
      </c>
      <c r="D410" t="s">
        <v>88</v>
      </c>
      <c r="E410" t="s">
        <v>16</v>
      </c>
      <c r="F410">
        <v>215</v>
      </c>
      <c r="G410">
        <v>0</v>
      </c>
      <c r="H410">
        <v>0</v>
      </c>
      <c r="J410">
        <v>43</v>
      </c>
      <c r="K410">
        <v>28</v>
      </c>
      <c r="L410">
        <f>SUM(J410:K410)</f>
        <v>71</v>
      </c>
      <c r="M410">
        <v>2</v>
      </c>
      <c r="N410" t="s">
        <v>17</v>
      </c>
      <c r="O410" t="s">
        <v>417</v>
      </c>
    </row>
    <row r="411" spans="1:15">
      <c r="A411">
        <v>136</v>
      </c>
      <c r="B411" t="s">
        <v>415</v>
      </c>
      <c r="C411" t="s">
        <v>727</v>
      </c>
      <c r="D411" t="s">
        <v>88</v>
      </c>
      <c r="E411" t="s">
        <v>33</v>
      </c>
      <c r="F411">
        <v>120</v>
      </c>
      <c r="G411">
        <v>12</v>
      </c>
      <c r="H411">
        <v>12</v>
      </c>
      <c r="I411" t="s">
        <v>61</v>
      </c>
      <c r="J411">
        <v>26</v>
      </c>
      <c r="K411">
        <v>20</v>
      </c>
      <c r="L411">
        <f>SUM(J411:K411)</f>
        <v>46</v>
      </c>
      <c r="N411" t="s">
        <v>60</v>
      </c>
      <c r="O411" t="s">
        <v>534</v>
      </c>
    </row>
    <row r="412" spans="1:15">
      <c r="A412">
        <v>136</v>
      </c>
      <c r="B412" t="s">
        <v>415</v>
      </c>
      <c r="C412" t="s">
        <v>591</v>
      </c>
      <c r="D412" t="s">
        <v>88</v>
      </c>
      <c r="E412" t="s">
        <v>32</v>
      </c>
      <c r="F412">
        <v>120</v>
      </c>
      <c r="G412">
        <v>14</v>
      </c>
      <c r="H412">
        <v>6</v>
      </c>
      <c r="I412" t="s">
        <v>61</v>
      </c>
      <c r="J412">
        <v>30</v>
      </c>
      <c r="K412">
        <v>18</v>
      </c>
      <c r="L412">
        <f>SUM(J412:K412)</f>
        <v>48</v>
      </c>
      <c r="N412" t="s">
        <v>440</v>
      </c>
      <c r="O412" t="s">
        <v>534</v>
      </c>
    </row>
    <row r="413" spans="1:15">
      <c r="A413">
        <v>137</v>
      </c>
      <c r="B413" t="s">
        <v>418</v>
      </c>
      <c r="C413" t="s">
        <v>419</v>
      </c>
      <c r="D413" t="s">
        <v>88</v>
      </c>
      <c r="E413" t="s">
        <v>83</v>
      </c>
      <c r="F413">
        <v>125</v>
      </c>
      <c r="G413">
        <v>0</v>
      </c>
      <c r="H413">
        <v>0</v>
      </c>
      <c r="J413">
        <v>46</v>
      </c>
      <c r="K413">
        <v>21</v>
      </c>
      <c r="L413">
        <f>SUM(J413:K413)</f>
        <v>67</v>
      </c>
      <c r="M413">
        <v>3</v>
      </c>
      <c r="N413" t="s">
        <v>84</v>
      </c>
      <c r="O413" t="s">
        <v>242</v>
      </c>
    </row>
    <row r="414" spans="1:15">
      <c r="A414">
        <v>137</v>
      </c>
      <c r="B414" t="s">
        <v>418</v>
      </c>
      <c r="C414" t="s">
        <v>728</v>
      </c>
      <c r="D414" t="s">
        <v>88</v>
      </c>
      <c r="E414" t="s">
        <v>33</v>
      </c>
      <c r="F414">
        <v>95</v>
      </c>
      <c r="G414">
        <v>30</v>
      </c>
      <c r="H414">
        <v>36</v>
      </c>
      <c r="I414" t="s">
        <v>96</v>
      </c>
      <c r="J414">
        <v>37</v>
      </c>
      <c r="K414">
        <v>26</v>
      </c>
      <c r="L414">
        <f>SUM(J414:K414)</f>
        <v>63</v>
      </c>
      <c r="N414" t="s">
        <v>97</v>
      </c>
      <c r="O414" t="s">
        <v>549</v>
      </c>
    </row>
    <row r="415" spans="1:15">
      <c r="A415">
        <v>137</v>
      </c>
      <c r="B415" t="s">
        <v>418</v>
      </c>
      <c r="C415" t="s">
        <v>592</v>
      </c>
      <c r="D415" t="s">
        <v>88</v>
      </c>
      <c r="E415" t="s">
        <v>32</v>
      </c>
      <c r="F415">
        <v>95</v>
      </c>
      <c r="G415">
        <v>34</v>
      </c>
      <c r="H415">
        <v>30</v>
      </c>
      <c r="I415" t="s">
        <v>96</v>
      </c>
      <c r="J415">
        <v>41</v>
      </c>
      <c r="K415">
        <v>24</v>
      </c>
      <c r="L415">
        <f>SUM(J415:K415)</f>
        <v>65</v>
      </c>
      <c r="N415" t="s">
        <v>97</v>
      </c>
      <c r="O415" t="s">
        <v>549</v>
      </c>
    </row>
  </sheetData>
  <autoFilter ref="A4:O416">
    <sortState ref="A5:O416">
      <sortCondition ref="A4:A416"/>
    </sortState>
  </autoFilter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1"/>
  <sheetViews>
    <sheetView zoomScale="70" zoomScaleNormal="70" workbookViewId="0">
      <selection activeCell="L79" sqref="L79"/>
    </sheetView>
  </sheetViews>
  <sheetFormatPr defaultRowHeight="13.5"/>
  <cols>
    <col min="1" max="1" width="4.625" customWidth="1"/>
    <col min="2" max="3" width="14" customWidth="1"/>
    <col min="4" max="10" width="4.625" customWidth="1"/>
    <col min="11" max="11" width="10.625" customWidth="1"/>
    <col min="12" max="12" width="11" customWidth="1"/>
  </cols>
  <sheetData>
    <row r="4" spans="1:11">
      <c r="A4" t="s">
        <v>422</v>
      </c>
      <c r="B4" t="s">
        <v>423</v>
      </c>
      <c r="C4" t="s">
        <v>424</v>
      </c>
      <c r="D4" t="s">
        <v>425</v>
      </c>
      <c r="E4" t="s">
        <v>426</v>
      </c>
      <c r="F4" t="s">
        <v>427</v>
      </c>
      <c r="G4" t="s">
        <v>428</v>
      </c>
      <c r="H4" t="s">
        <v>429</v>
      </c>
      <c r="I4" t="s">
        <v>431</v>
      </c>
      <c r="J4" t="s">
        <v>430</v>
      </c>
      <c r="K4" t="s">
        <v>432</v>
      </c>
    </row>
    <row r="5" spans="1:11">
      <c r="A5">
        <v>1</v>
      </c>
      <c r="B5" t="s">
        <v>13</v>
      </c>
      <c r="C5" t="s">
        <v>729</v>
      </c>
      <c r="D5" t="s">
        <v>15</v>
      </c>
      <c r="E5">
        <v>120</v>
      </c>
      <c r="F5">
        <v>36</v>
      </c>
      <c r="G5">
        <v>69</v>
      </c>
      <c r="H5">
        <v>0</v>
      </c>
      <c r="I5">
        <v>22</v>
      </c>
      <c r="J5">
        <v>8</v>
      </c>
      <c r="K5" t="s">
        <v>730</v>
      </c>
    </row>
    <row r="6" spans="1:11">
      <c r="A6">
        <v>2</v>
      </c>
      <c r="B6" t="s">
        <v>54</v>
      </c>
      <c r="C6" t="s">
        <v>731</v>
      </c>
      <c r="D6" t="s">
        <v>15</v>
      </c>
      <c r="E6">
        <v>120</v>
      </c>
      <c r="F6">
        <v>33</v>
      </c>
      <c r="G6">
        <v>72</v>
      </c>
      <c r="H6">
        <v>0</v>
      </c>
      <c r="I6">
        <v>10</v>
      </c>
      <c r="J6">
        <v>20</v>
      </c>
      <c r="K6" t="s">
        <v>730</v>
      </c>
    </row>
    <row r="7" spans="1:11">
      <c r="A7">
        <v>3</v>
      </c>
      <c r="B7" t="s">
        <v>64</v>
      </c>
      <c r="C7" t="s">
        <v>732</v>
      </c>
      <c r="D7" t="s">
        <v>439</v>
      </c>
      <c r="E7">
        <v>215</v>
      </c>
      <c r="F7">
        <v>33</v>
      </c>
      <c r="G7">
        <v>15</v>
      </c>
      <c r="H7">
        <v>15</v>
      </c>
      <c r="I7">
        <v>22</v>
      </c>
      <c r="J7">
        <v>23</v>
      </c>
      <c r="K7" t="s">
        <v>733</v>
      </c>
    </row>
    <row r="8" spans="1:11">
      <c r="A8">
        <v>4</v>
      </c>
      <c r="B8" t="s">
        <v>65</v>
      </c>
      <c r="C8" t="s">
        <v>734</v>
      </c>
      <c r="D8" t="s">
        <v>15</v>
      </c>
      <c r="E8">
        <v>110</v>
      </c>
      <c r="F8">
        <v>44</v>
      </c>
      <c r="G8">
        <v>61</v>
      </c>
      <c r="H8">
        <v>0</v>
      </c>
      <c r="I8">
        <v>20</v>
      </c>
      <c r="J8">
        <v>12</v>
      </c>
      <c r="K8" t="s">
        <v>730</v>
      </c>
    </row>
    <row r="9" spans="1:11">
      <c r="A9">
        <v>5</v>
      </c>
      <c r="B9" t="s">
        <v>41</v>
      </c>
      <c r="C9" t="s">
        <v>735</v>
      </c>
      <c r="D9" t="s">
        <v>21</v>
      </c>
      <c r="E9">
        <v>145</v>
      </c>
      <c r="F9">
        <v>27</v>
      </c>
      <c r="G9">
        <v>61</v>
      </c>
      <c r="H9">
        <v>0</v>
      </c>
      <c r="I9">
        <v>13</v>
      </c>
      <c r="J9">
        <v>29</v>
      </c>
      <c r="K9" t="s">
        <v>730</v>
      </c>
    </row>
    <row r="10" spans="1:11">
      <c r="A10">
        <v>6</v>
      </c>
      <c r="B10" t="s">
        <v>73</v>
      </c>
      <c r="C10" t="s">
        <v>736</v>
      </c>
      <c r="D10" t="s">
        <v>62</v>
      </c>
      <c r="E10">
        <v>220</v>
      </c>
      <c r="F10">
        <v>21</v>
      </c>
      <c r="G10">
        <v>25</v>
      </c>
      <c r="H10">
        <v>29</v>
      </c>
      <c r="I10">
        <v>24</v>
      </c>
      <c r="J10">
        <v>25</v>
      </c>
      <c r="K10" t="s">
        <v>737</v>
      </c>
    </row>
    <row r="11" spans="1:11">
      <c r="A11">
        <v>7</v>
      </c>
      <c r="B11" t="s">
        <v>77</v>
      </c>
      <c r="C11" t="s">
        <v>738</v>
      </c>
      <c r="D11" t="s">
        <v>15</v>
      </c>
      <c r="E11">
        <v>190</v>
      </c>
      <c r="F11">
        <v>23</v>
      </c>
      <c r="G11">
        <v>22</v>
      </c>
      <c r="H11">
        <v>29</v>
      </c>
      <c r="I11">
        <v>30</v>
      </c>
      <c r="J11">
        <v>35</v>
      </c>
      <c r="K11" t="s">
        <v>739</v>
      </c>
    </row>
    <row r="12" spans="1:11">
      <c r="A12">
        <v>8</v>
      </c>
      <c r="B12" t="s">
        <v>81</v>
      </c>
      <c r="C12" t="s">
        <v>740</v>
      </c>
      <c r="D12" t="s">
        <v>62</v>
      </c>
      <c r="E12">
        <v>225</v>
      </c>
      <c r="F12">
        <v>38</v>
      </c>
      <c r="G12">
        <v>27</v>
      </c>
      <c r="H12">
        <v>22</v>
      </c>
      <c r="I12">
        <v>26</v>
      </c>
      <c r="J12">
        <v>30</v>
      </c>
      <c r="K12" t="s">
        <v>741</v>
      </c>
    </row>
    <row r="13" spans="1:11">
      <c r="A13">
        <v>9</v>
      </c>
      <c r="B13" t="s">
        <v>86</v>
      </c>
      <c r="C13" t="s">
        <v>742</v>
      </c>
      <c r="D13" t="s">
        <v>88</v>
      </c>
      <c r="E13">
        <v>215</v>
      </c>
      <c r="F13">
        <v>15</v>
      </c>
      <c r="G13">
        <v>13</v>
      </c>
      <c r="H13">
        <v>30</v>
      </c>
      <c r="I13">
        <v>24</v>
      </c>
      <c r="J13">
        <v>22</v>
      </c>
      <c r="K13" t="s">
        <v>733</v>
      </c>
    </row>
    <row r="14" spans="1:11">
      <c r="A14">
        <v>10</v>
      </c>
      <c r="B14" t="s">
        <v>91</v>
      </c>
      <c r="C14" t="s">
        <v>743</v>
      </c>
      <c r="D14" t="s">
        <v>93</v>
      </c>
      <c r="E14">
        <v>110</v>
      </c>
      <c r="F14">
        <v>34</v>
      </c>
      <c r="G14">
        <v>26</v>
      </c>
      <c r="H14">
        <v>26</v>
      </c>
      <c r="I14">
        <v>33</v>
      </c>
      <c r="J14">
        <v>27</v>
      </c>
      <c r="K14" t="s">
        <v>739</v>
      </c>
    </row>
    <row r="15" spans="1:11">
      <c r="A15">
        <v>11</v>
      </c>
      <c r="B15" t="s">
        <v>108</v>
      </c>
      <c r="C15" t="s">
        <v>744</v>
      </c>
      <c r="D15" t="s">
        <v>88</v>
      </c>
      <c r="E15">
        <v>260</v>
      </c>
      <c r="F15">
        <v>14</v>
      </c>
      <c r="G15">
        <v>17</v>
      </c>
      <c r="H15">
        <v>29</v>
      </c>
      <c r="I15">
        <v>34</v>
      </c>
      <c r="J15">
        <v>25</v>
      </c>
      <c r="K15" t="s">
        <v>745</v>
      </c>
    </row>
    <row r="16" spans="1:11">
      <c r="A16">
        <v>12</v>
      </c>
      <c r="B16" t="s">
        <v>99</v>
      </c>
      <c r="C16" t="s">
        <v>746</v>
      </c>
      <c r="D16" t="s">
        <v>88</v>
      </c>
      <c r="E16">
        <v>240</v>
      </c>
      <c r="F16">
        <v>14</v>
      </c>
      <c r="G16">
        <v>26</v>
      </c>
      <c r="H16">
        <v>28</v>
      </c>
      <c r="I16">
        <v>22</v>
      </c>
      <c r="J16">
        <v>28</v>
      </c>
      <c r="K16" t="s">
        <v>745</v>
      </c>
    </row>
    <row r="17" spans="1:11">
      <c r="A17">
        <v>13</v>
      </c>
      <c r="B17" t="s">
        <v>102</v>
      </c>
      <c r="C17" t="s">
        <v>747</v>
      </c>
      <c r="D17" t="s">
        <v>88</v>
      </c>
      <c r="E17">
        <v>235</v>
      </c>
      <c r="F17">
        <v>33</v>
      </c>
      <c r="G17">
        <v>30</v>
      </c>
      <c r="H17">
        <v>20</v>
      </c>
      <c r="I17">
        <v>26</v>
      </c>
      <c r="J17">
        <v>32</v>
      </c>
      <c r="K17" t="s">
        <v>741</v>
      </c>
    </row>
    <row r="18" spans="1:11">
      <c r="A18">
        <v>14</v>
      </c>
      <c r="B18" t="s">
        <v>106</v>
      </c>
      <c r="C18" t="s">
        <v>748</v>
      </c>
      <c r="D18" t="s">
        <v>88</v>
      </c>
      <c r="E18">
        <v>195</v>
      </c>
      <c r="F18">
        <v>21</v>
      </c>
      <c r="G18">
        <v>39</v>
      </c>
      <c r="H18">
        <v>27</v>
      </c>
      <c r="I18">
        <v>28</v>
      </c>
      <c r="J18">
        <v>23</v>
      </c>
      <c r="K18" t="s">
        <v>739</v>
      </c>
    </row>
    <row r="19" spans="1:11">
      <c r="A19">
        <v>15</v>
      </c>
      <c r="B19" t="s">
        <v>110</v>
      </c>
      <c r="C19" t="s">
        <v>749</v>
      </c>
      <c r="D19" t="s">
        <v>112</v>
      </c>
      <c r="E19">
        <v>210</v>
      </c>
      <c r="F19">
        <v>14</v>
      </c>
      <c r="G19">
        <v>16</v>
      </c>
      <c r="H19">
        <v>33</v>
      </c>
      <c r="I19">
        <v>22</v>
      </c>
      <c r="J19">
        <v>20</v>
      </c>
      <c r="K19" t="s">
        <v>733</v>
      </c>
    </row>
    <row r="20" spans="1:11">
      <c r="A20">
        <v>16</v>
      </c>
      <c r="B20" t="s">
        <v>114</v>
      </c>
      <c r="C20" t="s">
        <v>750</v>
      </c>
      <c r="D20" t="s">
        <v>88</v>
      </c>
      <c r="E20">
        <v>210</v>
      </c>
      <c r="F20">
        <v>19</v>
      </c>
      <c r="G20">
        <v>24</v>
      </c>
      <c r="H20">
        <v>24</v>
      </c>
      <c r="I20">
        <v>27</v>
      </c>
      <c r="J20">
        <v>10</v>
      </c>
      <c r="K20" t="s">
        <v>733</v>
      </c>
    </row>
    <row r="21" spans="1:11">
      <c r="A21">
        <v>17</v>
      </c>
      <c r="B21" t="s">
        <v>117</v>
      </c>
      <c r="C21" t="s">
        <v>751</v>
      </c>
      <c r="D21" t="s">
        <v>88</v>
      </c>
      <c r="E21">
        <v>185</v>
      </c>
      <c r="F21">
        <v>15</v>
      </c>
      <c r="G21">
        <v>25</v>
      </c>
      <c r="H21">
        <v>23</v>
      </c>
      <c r="I21">
        <v>30</v>
      </c>
      <c r="J21">
        <v>40</v>
      </c>
      <c r="K21" t="s">
        <v>739</v>
      </c>
    </row>
    <row r="22" spans="1:11">
      <c r="A22">
        <v>18</v>
      </c>
      <c r="B22" t="s">
        <v>120</v>
      </c>
      <c r="C22" t="s">
        <v>752</v>
      </c>
      <c r="D22" t="s">
        <v>93</v>
      </c>
      <c r="E22">
        <v>190</v>
      </c>
      <c r="F22">
        <v>16</v>
      </c>
      <c r="G22">
        <v>21</v>
      </c>
      <c r="H22">
        <v>21</v>
      </c>
      <c r="I22">
        <v>13</v>
      </c>
      <c r="J22">
        <v>33</v>
      </c>
      <c r="K22" t="s">
        <v>733</v>
      </c>
    </row>
    <row r="23" spans="1:11">
      <c r="A23">
        <v>19</v>
      </c>
      <c r="B23" t="s">
        <v>123</v>
      </c>
      <c r="C23" t="s">
        <v>753</v>
      </c>
      <c r="D23" t="s">
        <v>88</v>
      </c>
      <c r="E23">
        <v>175</v>
      </c>
      <c r="F23">
        <v>21</v>
      </c>
      <c r="G23">
        <v>22</v>
      </c>
      <c r="H23">
        <v>24</v>
      </c>
      <c r="I23">
        <v>34</v>
      </c>
      <c r="J23">
        <v>12</v>
      </c>
      <c r="K23" t="s">
        <v>733</v>
      </c>
    </row>
    <row r="24" spans="1:11">
      <c r="A24">
        <v>20</v>
      </c>
      <c r="B24" t="s">
        <v>126</v>
      </c>
      <c r="C24" t="s">
        <v>754</v>
      </c>
      <c r="D24" t="s">
        <v>88</v>
      </c>
      <c r="E24">
        <v>140</v>
      </c>
      <c r="F24">
        <v>28</v>
      </c>
      <c r="G24">
        <v>57</v>
      </c>
      <c r="H24">
        <v>0</v>
      </c>
      <c r="I24">
        <v>12</v>
      </c>
      <c r="J24">
        <v>35</v>
      </c>
      <c r="K24" t="s">
        <v>730</v>
      </c>
    </row>
    <row r="25" spans="1:11">
      <c r="A25">
        <v>21</v>
      </c>
      <c r="B25" t="s">
        <v>129</v>
      </c>
      <c r="C25" t="s">
        <v>755</v>
      </c>
      <c r="D25" t="s">
        <v>93</v>
      </c>
      <c r="E25">
        <v>170</v>
      </c>
      <c r="F25">
        <v>26</v>
      </c>
      <c r="G25">
        <v>35</v>
      </c>
      <c r="H25">
        <v>38</v>
      </c>
      <c r="I25">
        <v>16</v>
      </c>
      <c r="J25">
        <v>19</v>
      </c>
      <c r="K25" t="s">
        <v>737</v>
      </c>
    </row>
    <row r="26" spans="1:11">
      <c r="A26">
        <v>22</v>
      </c>
      <c r="B26" t="s">
        <v>133</v>
      </c>
      <c r="C26" t="s">
        <v>756</v>
      </c>
      <c r="D26" t="s">
        <v>88</v>
      </c>
      <c r="E26">
        <v>265</v>
      </c>
      <c r="F26">
        <v>13</v>
      </c>
      <c r="G26">
        <v>22</v>
      </c>
      <c r="H26">
        <v>27</v>
      </c>
      <c r="I26">
        <v>31</v>
      </c>
      <c r="J26">
        <v>27</v>
      </c>
      <c r="K26" t="s">
        <v>757</v>
      </c>
    </row>
    <row r="27" spans="1:11">
      <c r="A27">
        <v>23</v>
      </c>
      <c r="B27" t="s">
        <v>20</v>
      </c>
      <c r="C27" t="s">
        <v>758</v>
      </c>
      <c r="D27" t="s">
        <v>21</v>
      </c>
      <c r="E27">
        <v>310</v>
      </c>
      <c r="F27">
        <v>10</v>
      </c>
      <c r="G27">
        <v>0</v>
      </c>
      <c r="H27">
        <v>42</v>
      </c>
      <c r="I27">
        <v>21</v>
      </c>
      <c r="J27">
        <v>25</v>
      </c>
      <c r="K27" t="s">
        <v>759</v>
      </c>
    </row>
    <row r="28" spans="1:11">
      <c r="A28">
        <v>24</v>
      </c>
      <c r="B28" t="s">
        <v>136</v>
      </c>
      <c r="C28" t="s">
        <v>760</v>
      </c>
      <c r="D28" t="s">
        <v>88</v>
      </c>
      <c r="E28">
        <v>300</v>
      </c>
      <c r="F28">
        <v>10</v>
      </c>
      <c r="G28">
        <v>0</v>
      </c>
      <c r="H28">
        <v>35</v>
      </c>
      <c r="I28">
        <v>23</v>
      </c>
      <c r="J28">
        <v>34</v>
      </c>
      <c r="K28" t="s">
        <v>759</v>
      </c>
    </row>
    <row r="29" spans="1:11">
      <c r="A29">
        <v>25</v>
      </c>
      <c r="B29" t="s">
        <v>140</v>
      </c>
      <c r="C29" t="s">
        <v>761</v>
      </c>
      <c r="D29" t="s">
        <v>93</v>
      </c>
      <c r="E29">
        <v>180</v>
      </c>
      <c r="F29">
        <v>25</v>
      </c>
      <c r="G29">
        <v>29</v>
      </c>
      <c r="H29">
        <v>36</v>
      </c>
      <c r="I29">
        <v>21</v>
      </c>
      <c r="J29">
        <v>21</v>
      </c>
      <c r="K29" t="s">
        <v>762</v>
      </c>
    </row>
    <row r="30" spans="1:11">
      <c r="A30">
        <v>26</v>
      </c>
      <c r="B30" t="s">
        <v>144</v>
      </c>
      <c r="C30" t="s">
        <v>763</v>
      </c>
      <c r="D30" t="s">
        <v>93</v>
      </c>
      <c r="E30">
        <v>180</v>
      </c>
      <c r="F30">
        <v>32</v>
      </c>
      <c r="G30">
        <v>26</v>
      </c>
      <c r="H30">
        <v>17</v>
      </c>
      <c r="I30">
        <v>20</v>
      </c>
      <c r="J30">
        <v>19</v>
      </c>
      <c r="K30" t="s">
        <v>764</v>
      </c>
    </row>
    <row r="31" spans="1:11">
      <c r="A31">
        <v>27</v>
      </c>
      <c r="B31" t="s">
        <v>147</v>
      </c>
      <c r="C31" t="s">
        <v>765</v>
      </c>
      <c r="D31" t="s">
        <v>93</v>
      </c>
      <c r="E31">
        <v>120</v>
      </c>
      <c r="F31">
        <v>39</v>
      </c>
      <c r="G31">
        <v>66</v>
      </c>
      <c r="H31">
        <v>0</v>
      </c>
      <c r="I31">
        <v>20</v>
      </c>
      <c r="J31">
        <v>10</v>
      </c>
      <c r="K31" t="s">
        <v>766</v>
      </c>
    </row>
    <row r="32" spans="1:11">
      <c r="A32">
        <v>28</v>
      </c>
      <c r="B32" t="s">
        <v>150</v>
      </c>
      <c r="C32" t="s">
        <v>767</v>
      </c>
      <c r="D32" t="s">
        <v>93</v>
      </c>
      <c r="E32">
        <v>280</v>
      </c>
      <c r="F32">
        <v>28</v>
      </c>
      <c r="G32">
        <v>29</v>
      </c>
      <c r="H32">
        <v>18</v>
      </c>
      <c r="I32">
        <v>27</v>
      </c>
      <c r="J32">
        <v>30</v>
      </c>
      <c r="K32" t="s">
        <v>768</v>
      </c>
    </row>
    <row r="33" spans="1:11">
      <c r="A33">
        <v>29</v>
      </c>
      <c r="B33" t="s">
        <v>152</v>
      </c>
      <c r="C33" t="s">
        <v>769</v>
      </c>
      <c r="D33" t="s">
        <v>93</v>
      </c>
      <c r="E33">
        <v>235</v>
      </c>
      <c r="F33">
        <v>15</v>
      </c>
      <c r="G33">
        <v>15</v>
      </c>
      <c r="H33">
        <v>25</v>
      </c>
      <c r="I33">
        <v>21</v>
      </c>
      <c r="J33">
        <v>24</v>
      </c>
      <c r="K33" t="s">
        <v>764</v>
      </c>
    </row>
    <row r="34" spans="1:11">
      <c r="A34">
        <v>30</v>
      </c>
      <c r="B34" t="s">
        <v>155</v>
      </c>
      <c r="C34" t="s">
        <v>770</v>
      </c>
      <c r="D34" t="s">
        <v>88</v>
      </c>
      <c r="E34">
        <v>270</v>
      </c>
      <c r="F34">
        <v>12</v>
      </c>
      <c r="G34">
        <v>0</v>
      </c>
      <c r="H34">
        <v>37</v>
      </c>
      <c r="I34">
        <v>21</v>
      </c>
      <c r="J34">
        <v>35</v>
      </c>
      <c r="K34" t="s">
        <v>759</v>
      </c>
    </row>
    <row r="35" spans="1:11">
      <c r="A35">
        <v>31</v>
      </c>
      <c r="B35" t="s">
        <v>157</v>
      </c>
      <c r="C35" t="s">
        <v>771</v>
      </c>
      <c r="D35" t="s">
        <v>88</v>
      </c>
      <c r="E35">
        <v>145</v>
      </c>
      <c r="F35">
        <v>27</v>
      </c>
      <c r="G35">
        <v>52</v>
      </c>
      <c r="H35">
        <v>0</v>
      </c>
      <c r="I35">
        <v>17</v>
      </c>
      <c r="J35">
        <v>36</v>
      </c>
      <c r="K35" t="s">
        <v>766</v>
      </c>
    </row>
    <row r="36" spans="1:11">
      <c r="A36">
        <v>32</v>
      </c>
      <c r="B36" t="s">
        <v>160</v>
      </c>
      <c r="C36" t="s">
        <v>772</v>
      </c>
      <c r="D36" t="s">
        <v>88</v>
      </c>
      <c r="E36">
        <v>280</v>
      </c>
      <c r="F36">
        <v>23</v>
      </c>
      <c r="G36">
        <v>16</v>
      </c>
      <c r="H36">
        <v>29</v>
      </c>
      <c r="I36">
        <v>32</v>
      </c>
      <c r="J36">
        <v>33</v>
      </c>
      <c r="K36" t="s">
        <v>768</v>
      </c>
    </row>
    <row r="37" spans="1:11">
      <c r="A37">
        <v>33</v>
      </c>
      <c r="B37" t="s">
        <v>162</v>
      </c>
      <c r="C37" t="s">
        <v>773</v>
      </c>
      <c r="D37" t="s">
        <v>88</v>
      </c>
      <c r="E37">
        <v>240</v>
      </c>
      <c r="F37">
        <v>19</v>
      </c>
      <c r="G37">
        <v>22</v>
      </c>
      <c r="H37">
        <v>26</v>
      </c>
      <c r="I37">
        <v>30</v>
      </c>
      <c r="J37">
        <v>32</v>
      </c>
      <c r="K37" t="s">
        <v>757</v>
      </c>
    </row>
    <row r="38" spans="1:11">
      <c r="A38">
        <v>34</v>
      </c>
      <c r="B38" t="s">
        <v>165</v>
      </c>
      <c r="C38" t="s">
        <v>774</v>
      </c>
      <c r="D38" t="s">
        <v>88</v>
      </c>
      <c r="E38">
        <v>170</v>
      </c>
      <c r="F38">
        <v>17</v>
      </c>
      <c r="G38">
        <v>29</v>
      </c>
      <c r="H38">
        <v>26</v>
      </c>
      <c r="I38">
        <v>27</v>
      </c>
      <c r="J38">
        <v>38</v>
      </c>
      <c r="K38" t="s">
        <v>757</v>
      </c>
    </row>
    <row r="39" spans="1:11">
      <c r="A39">
        <v>35</v>
      </c>
      <c r="B39" t="s">
        <v>168</v>
      </c>
      <c r="C39" t="s">
        <v>775</v>
      </c>
      <c r="D39" t="s">
        <v>93</v>
      </c>
      <c r="E39">
        <v>145</v>
      </c>
      <c r="F39">
        <v>25</v>
      </c>
      <c r="G39">
        <v>25</v>
      </c>
      <c r="H39">
        <v>25</v>
      </c>
      <c r="I39">
        <v>29</v>
      </c>
      <c r="J39">
        <v>34</v>
      </c>
      <c r="K39" t="s">
        <v>757</v>
      </c>
    </row>
    <row r="40" spans="1:11">
      <c r="A40">
        <v>36</v>
      </c>
      <c r="B40" t="s">
        <v>170</v>
      </c>
      <c r="C40" t="s">
        <v>776</v>
      </c>
      <c r="D40" t="s">
        <v>88</v>
      </c>
      <c r="E40">
        <v>180</v>
      </c>
      <c r="F40">
        <v>25</v>
      </c>
      <c r="G40">
        <v>27</v>
      </c>
      <c r="H40">
        <v>24</v>
      </c>
      <c r="I40">
        <v>27</v>
      </c>
      <c r="J40">
        <v>32</v>
      </c>
      <c r="K40" t="s">
        <v>757</v>
      </c>
    </row>
    <row r="41" spans="1:11">
      <c r="A41">
        <v>37</v>
      </c>
      <c r="B41" t="s">
        <v>172</v>
      </c>
      <c r="C41" t="s">
        <v>777</v>
      </c>
      <c r="D41" t="s">
        <v>88</v>
      </c>
      <c r="E41">
        <v>185</v>
      </c>
      <c r="F41">
        <v>15</v>
      </c>
      <c r="G41">
        <v>27</v>
      </c>
      <c r="H41">
        <v>28</v>
      </c>
      <c r="I41">
        <v>30</v>
      </c>
      <c r="J41">
        <v>33</v>
      </c>
      <c r="K41" t="s">
        <v>757</v>
      </c>
    </row>
    <row r="42" spans="1:11">
      <c r="A42">
        <v>38</v>
      </c>
      <c r="B42" t="s">
        <v>174</v>
      </c>
      <c r="C42" t="s">
        <v>778</v>
      </c>
      <c r="D42" t="s">
        <v>88</v>
      </c>
      <c r="E42">
        <v>205</v>
      </c>
      <c r="F42">
        <v>21</v>
      </c>
      <c r="G42">
        <v>26</v>
      </c>
      <c r="H42">
        <v>22</v>
      </c>
      <c r="I42">
        <v>30</v>
      </c>
      <c r="J42">
        <v>37</v>
      </c>
      <c r="K42" t="s">
        <v>757</v>
      </c>
    </row>
    <row r="43" spans="1:11">
      <c r="A43">
        <v>39</v>
      </c>
      <c r="B43" t="s">
        <v>177</v>
      </c>
      <c r="C43" t="s">
        <v>779</v>
      </c>
      <c r="D43" t="s">
        <v>88</v>
      </c>
      <c r="E43">
        <v>265</v>
      </c>
      <c r="F43">
        <v>17</v>
      </c>
      <c r="G43">
        <v>27</v>
      </c>
      <c r="H43">
        <v>29</v>
      </c>
      <c r="I43">
        <v>24</v>
      </c>
      <c r="J43">
        <v>18</v>
      </c>
      <c r="K43" t="s">
        <v>762</v>
      </c>
    </row>
    <row r="44" spans="1:11">
      <c r="A44">
        <v>40</v>
      </c>
      <c r="B44" t="s">
        <v>179</v>
      </c>
      <c r="C44" t="s">
        <v>780</v>
      </c>
      <c r="D44" t="s">
        <v>88</v>
      </c>
      <c r="E44">
        <v>235</v>
      </c>
      <c r="F44">
        <v>28</v>
      </c>
      <c r="G44">
        <v>25</v>
      </c>
      <c r="H44">
        <v>25</v>
      </c>
      <c r="I44">
        <v>35</v>
      </c>
      <c r="J44">
        <v>28</v>
      </c>
      <c r="K44" t="s">
        <v>768</v>
      </c>
    </row>
    <row r="45" spans="1:11">
      <c r="A45">
        <v>41</v>
      </c>
      <c r="B45" t="s">
        <v>181</v>
      </c>
      <c r="C45" t="s">
        <v>781</v>
      </c>
      <c r="D45" t="s">
        <v>88</v>
      </c>
      <c r="E45">
        <v>160</v>
      </c>
      <c r="F45">
        <v>24</v>
      </c>
      <c r="G45">
        <v>34</v>
      </c>
      <c r="H45">
        <v>22</v>
      </c>
      <c r="I45">
        <v>41</v>
      </c>
      <c r="J45">
        <v>27</v>
      </c>
      <c r="K45" t="s">
        <v>757</v>
      </c>
    </row>
    <row r="46" spans="1:11">
      <c r="A46">
        <v>42</v>
      </c>
      <c r="B46" t="s">
        <v>184</v>
      </c>
      <c r="C46" t="s">
        <v>782</v>
      </c>
      <c r="D46" t="s">
        <v>93</v>
      </c>
      <c r="E46">
        <v>130</v>
      </c>
      <c r="F46">
        <v>23</v>
      </c>
      <c r="G46">
        <v>35</v>
      </c>
      <c r="H46">
        <v>29</v>
      </c>
      <c r="I46">
        <v>37</v>
      </c>
      <c r="J46">
        <v>29</v>
      </c>
      <c r="K46" t="s">
        <v>757</v>
      </c>
    </row>
    <row r="47" spans="1:11">
      <c r="A47">
        <v>43</v>
      </c>
      <c r="B47" t="s">
        <v>187</v>
      </c>
      <c r="C47" t="s">
        <v>783</v>
      </c>
      <c r="D47" t="s">
        <v>88</v>
      </c>
      <c r="E47">
        <v>125</v>
      </c>
      <c r="F47">
        <v>33</v>
      </c>
      <c r="G47">
        <v>41</v>
      </c>
      <c r="H47">
        <v>25</v>
      </c>
      <c r="I47">
        <v>26</v>
      </c>
      <c r="J47">
        <v>27</v>
      </c>
      <c r="K47" t="s">
        <v>757</v>
      </c>
    </row>
    <row r="48" spans="1:11">
      <c r="A48">
        <v>44</v>
      </c>
      <c r="B48" t="s">
        <v>189</v>
      </c>
      <c r="C48" t="s">
        <v>784</v>
      </c>
      <c r="D48" t="s">
        <v>88</v>
      </c>
      <c r="E48">
        <v>145</v>
      </c>
      <c r="F48">
        <v>20</v>
      </c>
      <c r="G48">
        <v>32</v>
      </c>
      <c r="H48">
        <v>26</v>
      </c>
      <c r="I48">
        <v>46</v>
      </c>
      <c r="J48">
        <v>27</v>
      </c>
      <c r="K48" t="s">
        <v>757</v>
      </c>
    </row>
    <row r="49" spans="1:11">
      <c r="A49">
        <v>45</v>
      </c>
      <c r="B49" t="s">
        <v>192</v>
      </c>
      <c r="C49" t="s">
        <v>785</v>
      </c>
      <c r="D49" t="s">
        <v>88</v>
      </c>
      <c r="E49">
        <v>175</v>
      </c>
      <c r="F49">
        <v>24</v>
      </c>
      <c r="G49">
        <v>22</v>
      </c>
      <c r="H49">
        <v>20</v>
      </c>
      <c r="I49">
        <v>27</v>
      </c>
      <c r="J49">
        <v>40</v>
      </c>
      <c r="K49" t="s">
        <v>757</v>
      </c>
    </row>
    <row r="50" spans="1:11">
      <c r="A50">
        <v>46</v>
      </c>
      <c r="B50" t="s">
        <v>195</v>
      </c>
      <c r="C50" t="s">
        <v>786</v>
      </c>
      <c r="D50" t="s">
        <v>88</v>
      </c>
      <c r="E50">
        <v>175</v>
      </c>
      <c r="F50">
        <v>25</v>
      </c>
      <c r="G50">
        <v>30</v>
      </c>
      <c r="H50">
        <v>15</v>
      </c>
      <c r="I50">
        <v>35</v>
      </c>
      <c r="J50">
        <v>30</v>
      </c>
      <c r="K50" t="s">
        <v>757</v>
      </c>
    </row>
    <row r="51" spans="1:11">
      <c r="A51">
        <v>47</v>
      </c>
      <c r="B51" t="s">
        <v>198</v>
      </c>
      <c r="C51" t="s">
        <v>787</v>
      </c>
      <c r="D51" t="s">
        <v>93</v>
      </c>
      <c r="E51">
        <v>180</v>
      </c>
      <c r="F51">
        <v>26</v>
      </c>
      <c r="G51">
        <v>40</v>
      </c>
      <c r="H51">
        <v>33</v>
      </c>
      <c r="I51">
        <v>14</v>
      </c>
      <c r="J51">
        <v>18</v>
      </c>
      <c r="K51" t="s">
        <v>762</v>
      </c>
    </row>
    <row r="52" spans="1:11">
      <c r="A52">
        <v>48</v>
      </c>
      <c r="B52" t="s">
        <v>200</v>
      </c>
      <c r="C52" t="s">
        <v>788</v>
      </c>
      <c r="D52" t="s">
        <v>93</v>
      </c>
      <c r="E52">
        <v>190</v>
      </c>
      <c r="F52">
        <v>23</v>
      </c>
      <c r="G52">
        <v>33</v>
      </c>
      <c r="H52">
        <v>35</v>
      </c>
      <c r="I52">
        <v>25</v>
      </c>
      <c r="J52">
        <v>23</v>
      </c>
      <c r="K52" t="s">
        <v>757</v>
      </c>
    </row>
    <row r="53" spans="1:11">
      <c r="A53">
        <v>49</v>
      </c>
      <c r="B53" t="s">
        <v>203</v>
      </c>
      <c r="C53" t="s">
        <v>789</v>
      </c>
      <c r="D53" t="s">
        <v>88</v>
      </c>
      <c r="E53">
        <v>165</v>
      </c>
      <c r="F53">
        <v>17</v>
      </c>
      <c r="G53">
        <v>30</v>
      </c>
      <c r="H53">
        <v>28</v>
      </c>
      <c r="I53">
        <v>11</v>
      </c>
      <c r="J53">
        <v>20</v>
      </c>
      <c r="K53" t="s">
        <v>764</v>
      </c>
    </row>
    <row r="54" spans="1:11">
      <c r="A54">
        <v>50</v>
      </c>
      <c r="B54" t="s">
        <v>36</v>
      </c>
      <c r="C54" t="s">
        <v>790</v>
      </c>
      <c r="D54" t="s">
        <v>15</v>
      </c>
      <c r="E54">
        <v>245</v>
      </c>
      <c r="F54">
        <v>15</v>
      </c>
      <c r="G54">
        <v>12</v>
      </c>
      <c r="H54">
        <v>23</v>
      </c>
      <c r="I54">
        <v>26</v>
      </c>
      <c r="J54">
        <v>42</v>
      </c>
      <c r="K54" t="s">
        <v>791</v>
      </c>
    </row>
    <row r="55" spans="1:11">
      <c r="A55">
        <v>51</v>
      </c>
      <c r="B55" t="s">
        <v>206</v>
      </c>
      <c r="C55" t="s">
        <v>792</v>
      </c>
      <c r="D55" t="s">
        <v>88</v>
      </c>
      <c r="E55">
        <v>185</v>
      </c>
      <c r="F55">
        <v>17</v>
      </c>
      <c r="G55">
        <v>37</v>
      </c>
      <c r="H55">
        <v>27</v>
      </c>
      <c r="I55">
        <v>26</v>
      </c>
      <c r="J55">
        <v>26</v>
      </c>
      <c r="K55" t="s">
        <v>757</v>
      </c>
    </row>
    <row r="56" spans="1:11">
      <c r="A56">
        <v>52</v>
      </c>
      <c r="B56" t="s">
        <v>210</v>
      </c>
      <c r="C56" t="s">
        <v>793</v>
      </c>
      <c r="D56" t="s">
        <v>93</v>
      </c>
      <c r="E56">
        <v>180</v>
      </c>
      <c r="F56">
        <v>27</v>
      </c>
      <c r="G56">
        <v>29</v>
      </c>
      <c r="H56">
        <v>34</v>
      </c>
      <c r="I56">
        <v>28</v>
      </c>
      <c r="J56">
        <v>23</v>
      </c>
      <c r="K56" t="s">
        <v>757</v>
      </c>
    </row>
    <row r="57" spans="1:11">
      <c r="A57">
        <v>53</v>
      </c>
      <c r="B57" t="s">
        <v>25</v>
      </c>
      <c r="C57" t="s">
        <v>794</v>
      </c>
      <c r="D57" t="s">
        <v>21</v>
      </c>
      <c r="E57">
        <v>195</v>
      </c>
      <c r="F57">
        <v>24</v>
      </c>
      <c r="G57">
        <v>22</v>
      </c>
      <c r="H57">
        <v>27</v>
      </c>
      <c r="I57">
        <v>38</v>
      </c>
      <c r="J57">
        <v>27</v>
      </c>
      <c r="K57" t="s">
        <v>757</v>
      </c>
    </row>
    <row r="58" spans="1:11">
      <c r="A58">
        <v>54</v>
      </c>
      <c r="B58" t="s">
        <v>213</v>
      </c>
      <c r="C58" t="s">
        <v>795</v>
      </c>
      <c r="D58" t="s">
        <v>88</v>
      </c>
      <c r="E58">
        <v>300</v>
      </c>
      <c r="F58">
        <v>25</v>
      </c>
      <c r="G58">
        <v>18</v>
      </c>
      <c r="H58">
        <v>28</v>
      </c>
      <c r="I58">
        <v>27</v>
      </c>
      <c r="J58">
        <v>31</v>
      </c>
      <c r="K58" t="s">
        <v>768</v>
      </c>
    </row>
    <row r="59" spans="1:11">
      <c r="A59">
        <v>55</v>
      </c>
      <c r="B59" t="s">
        <v>216</v>
      </c>
      <c r="C59" t="s">
        <v>796</v>
      </c>
      <c r="D59" t="s">
        <v>93</v>
      </c>
      <c r="E59">
        <v>180</v>
      </c>
      <c r="F59">
        <v>26</v>
      </c>
      <c r="G59">
        <v>38</v>
      </c>
      <c r="H59">
        <v>35</v>
      </c>
      <c r="I59">
        <v>17</v>
      </c>
      <c r="J59">
        <v>16</v>
      </c>
      <c r="K59" t="s">
        <v>762</v>
      </c>
    </row>
    <row r="60" spans="1:11">
      <c r="A60">
        <v>56</v>
      </c>
      <c r="B60" t="s">
        <v>218</v>
      </c>
      <c r="C60" t="s">
        <v>797</v>
      </c>
      <c r="D60" t="s">
        <v>88</v>
      </c>
      <c r="E60">
        <v>135</v>
      </c>
      <c r="F60">
        <v>31</v>
      </c>
      <c r="G60">
        <v>55</v>
      </c>
      <c r="H60">
        <v>0</v>
      </c>
      <c r="I60">
        <v>34</v>
      </c>
      <c r="J60">
        <v>14</v>
      </c>
      <c r="K60" t="s">
        <v>766</v>
      </c>
    </row>
    <row r="61" spans="1:11">
      <c r="A61">
        <v>57</v>
      </c>
      <c r="B61" t="s">
        <v>221</v>
      </c>
      <c r="C61" t="s">
        <v>798</v>
      </c>
      <c r="D61" t="s">
        <v>88</v>
      </c>
      <c r="E61">
        <v>335</v>
      </c>
      <c r="F61">
        <v>8</v>
      </c>
      <c r="G61">
        <v>0</v>
      </c>
      <c r="H61">
        <v>37</v>
      </c>
      <c r="I61">
        <v>21</v>
      </c>
      <c r="J61">
        <v>27</v>
      </c>
      <c r="K61" t="s">
        <v>759</v>
      </c>
    </row>
    <row r="62" spans="1:11">
      <c r="A62">
        <v>58</v>
      </c>
      <c r="B62" t="s">
        <v>224</v>
      </c>
      <c r="C62" t="s">
        <v>799</v>
      </c>
      <c r="D62" t="s">
        <v>93</v>
      </c>
      <c r="E62">
        <v>180</v>
      </c>
      <c r="F62">
        <v>24</v>
      </c>
      <c r="G62">
        <v>30</v>
      </c>
      <c r="H62">
        <v>28</v>
      </c>
      <c r="I62">
        <v>32</v>
      </c>
      <c r="J62">
        <v>27</v>
      </c>
      <c r="K62" t="s">
        <v>757</v>
      </c>
    </row>
    <row r="63" spans="1:11">
      <c r="A63">
        <v>59</v>
      </c>
      <c r="B63" t="s">
        <v>227</v>
      </c>
      <c r="C63" t="s">
        <v>800</v>
      </c>
      <c r="D63" t="s">
        <v>93</v>
      </c>
      <c r="E63">
        <v>305</v>
      </c>
      <c r="F63">
        <v>10</v>
      </c>
      <c r="G63">
        <v>0</v>
      </c>
      <c r="H63">
        <v>39</v>
      </c>
      <c r="I63">
        <v>23</v>
      </c>
      <c r="J63">
        <v>27</v>
      </c>
      <c r="K63" t="s">
        <v>759</v>
      </c>
    </row>
    <row r="64" spans="1:11">
      <c r="A64">
        <v>60</v>
      </c>
      <c r="B64" t="s">
        <v>230</v>
      </c>
      <c r="C64" t="s">
        <v>801</v>
      </c>
      <c r="D64" t="s">
        <v>88</v>
      </c>
      <c r="E64">
        <v>250</v>
      </c>
      <c r="F64">
        <v>21</v>
      </c>
      <c r="G64">
        <v>18</v>
      </c>
      <c r="H64">
        <v>26</v>
      </c>
      <c r="I64">
        <v>33</v>
      </c>
      <c r="J64">
        <v>22</v>
      </c>
      <c r="K64" t="s">
        <v>791</v>
      </c>
    </row>
    <row r="65" spans="1:11">
      <c r="A65">
        <v>61</v>
      </c>
      <c r="B65" t="s">
        <v>233</v>
      </c>
      <c r="C65" t="s">
        <v>802</v>
      </c>
      <c r="D65" t="s">
        <v>93</v>
      </c>
      <c r="E65">
        <v>160</v>
      </c>
      <c r="F65">
        <v>24</v>
      </c>
      <c r="G65">
        <v>24</v>
      </c>
      <c r="H65">
        <v>25</v>
      </c>
      <c r="I65">
        <v>29</v>
      </c>
      <c r="J65">
        <v>12</v>
      </c>
      <c r="K65" t="s">
        <v>764</v>
      </c>
    </row>
    <row r="66" spans="1:11">
      <c r="A66">
        <v>62</v>
      </c>
      <c r="B66" t="s">
        <v>236</v>
      </c>
      <c r="C66" t="s">
        <v>803</v>
      </c>
      <c r="D66" t="s">
        <v>93</v>
      </c>
      <c r="E66">
        <v>150</v>
      </c>
      <c r="F66">
        <v>22</v>
      </c>
      <c r="G66">
        <v>29</v>
      </c>
      <c r="H66">
        <v>32</v>
      </c>
      <c r="I66">
        <v>25</v>
      </c>
      <c r="J66">
        <v>32</v>
      </c>
      <c r="K66" t="s">
        <v>757</v>
      </c>
    </row>
    <row r="67" spans="1:11">
      <c r="A67">
        <v>63</v>
      </c>
      <c r="B67" t="s">
        <v>238</v>
      </c>
      <c r="C67" t="s">
        <v>804</v>
      </c>
      <c r="D67" t="s">
        <v>88</v>
      </c>
      <c r="E67">
        <v>185</v>
      </c>
      <c r="F67">
        <v>30</v>
      </c>
      <c r="G67">
        <v>22</v>
      </c>
      <c r="H67">
        <v>22</v>
      </c>
      <c r="I67">
        <v>36</v>
      </c>
      <c r="J67">
        <v>22</v>
      </c>
      <c r="K67" t="s">
        <v>791</v>
      </c>
    </row>
    <row r="68" spans="1:11">
      <c r="A68">
        <v>64</v>
      </c>
      <c r="B68" t="s">
        <v>240</v>
      </c>
      <c r="C68" t="s">
        <v>805</v>
      </c>
      <c r="D68" t="s">
        <v>88</v>
      </c>
      <c r="E68">
        <v>235</v>
      </c>
      <c r="F68">
        <v>17</v>
      </c>
      <c r="G68">
        <v>18</v>
      </c>
      <c r="H68">
        <v>28</v>
      </c>
      <c r="I68">
        <v>38</v>
      </c>
      <c r="J68">
        <v>22</v>
      </c>
      <c r="K68" t="s">
        <v>791</v>
      </c>
    </row>
    <row r="69" spans="1:11">
      <c r="A69">
        <v>65</v>
      </c>
      <c r="B69" t="s">
        <v>243</v>
      </c>
      <c r="C69" t="s">
        <v>806</v>
      </c>
      <c r="D69" t="s">
        <v>88</v>
      </c>
      <c r="E69">
        <v>135</v>
      </c>
      <c r="F69">
        <v>27</v>
      </c>
      <c r="G69">
        <v>22</v>
      </c>
      <c r="H69">
        <v>24</v>
      </c>
      <c r="I69">
        <v>41</v>
      </c>
      <c r="J69">
        <v>27</v>
      </c>
      <c r="K69" t="s">
        <v>849</v>
      </c>
    </row>
    <row r="70" spans="1:11">
      <c r="A70">
        <v>66</v>
      </c>
      <c r="B70" t="s">
        <v>246</v>
      </c>
      <c r="C70" t="s">
        <v>807</v>
      </c>
      <c r="D70" t="s">
        <v>88</v>
      </c>
      <c r="E70">
        <v>250</v>
      </c>
      <c r="F70">
        <v>10</v>
      </c>
      <c r="G70">
        <v>24</v>
      </c>
      <c r="H70">
        <v>28</v>
      </c>
      <c r="I70">
        <v>36</v>
      </c>
      <c r="J70">
        <v>27</v>
      </c>
      <c r="K70" t="s">
        <v>757</v>
      </c>
    </row>
    <row r="71" spans="1:11">
      <c r="A71">
        <v>67</v>
      </c>
      <c r="B71" t="s">
        <v>248</v>
      </c>
      <c r="C71" t="s">
        <v>808</v>
      </c>
      <c r="D71" t="s">
        <v>88</v>
      </c>
      <c r="E71">
        <v>275</v>
      </c>
      <c r="F71">
        <v>12</v>
      </c>
      <c r="G71">
        <v>0</v>
      </c>
      <c r="H71">
        <v>28</v>
      </c>
      <c r="I71">
        <v>23</v>
      </c>
      <c r="J71">
        <v>43</v>
      </c>
      <c r="K71" t="s">
        <v>759</v>
      </c>
    </row>
    <row r="72" spans="1:11">
      <c r="A72">
        <v>68</v>
      </c>
      <c r="B72" t="s">
        <v>251</v>
      </c>
      <c r="C72" t="s">
        <v>809</v>
      </c>
      <c r="D72" t="s">
        <v>88</v>
      </c>
      <c r="E72">
        <v>205</v>
      </c>
      <c r="F72">
        <v>36</v>
      </c>
      <c r="G72">
        <v>18</v>
      </c>
      <c r="H72">
        <v>25</v>
      </c>
      <c r="I72">
        <v>23</v>
      </c>
      <c r="J72">
        <v>28</v>
      </c>
      <c r="K72" t="s">
        <v>791</v>
      </c>
    </row>
    <row r="73" spans="1:11">
      <c r="A73">
        <v>69</v>
      </c>
      <c r="B73" t="s">
        <v>254</v>
      </c>
      <c r="C73" t="s">
        <v>810</v>
      </c>
      <c r="D73" t="s">
        <v>93</v>
      </c>
      <c r="E73">
        <v>130</v>
      </c>
      <c r="F73">
        <v>24</v>
      </c>
      <c r="G73">
        <v>24</v>
      </c>
      <c r="H73">
        <v>29</v>
      </c>
      <c r="I73">
        <v>40</v>
      </c>
      <c r="J73">
        <v>27</v>
      </c>
      <c r="K73" t="s">
        <v>757</v>
      </c>
    </row>
    <row r="74" spans="1:11">
      <c r="A74">
        <v>70</v>
      </c>
      <c r="B74" t="s">
        <v>257</v>
      </c>
      <c r="C74" t="s">
        <v>811</v>
      </c>
      <c r="D74" t="s">
        <v>88</v>
      </c>
      <c r="E74">
        <v>260</v>
      </c>
      <c r="F74">
        <v>13</v>
      </c>
      <c r="G74">
        <v>10</v>
      </c>
      <c r="H74">
        <v>21</v>
      </c>
      <c r="I74">
        <v>29</v>
      </c>
      <c r="J74">
        <v>42</v>
      </c>
      <c r="K74" t="s">
        <v>791</v>
      </c>
    </row>
    <row r="75" spans="1:11">
      <c r="A75">
        <v>71</v>
      </c>
      <c r="B75" t="s">
        <v>259</v>
      </c>
      <c r="C75" t="s">
        <v>812</v>
      </c>
      <c r="D75" t="s">
        <v>88</v>
      </c>
      <c r="E75">
        <v>260</v>
      </c>
      <c r="F75">
        <v>20</v>
      </c>
      <c r="G75">
        <v>23</v>
      </c>
      <c r="H75">
        <v>16</v>
      </c>
      <c r="I75">
        <v>38</v>
      </c>
      <c r="J75">
        <v>22</v>
      </c>
      <c r="K75" t="s">
        <v>791</v>
      </c>
    </row>
    <row r="76" spans="1:11">
      <c r="A76">
        <v>72</v>
      </c>
      <c r="B76" t="s">
        <v>30</v>
      </c>
      <c r="C76" t="s">
        <v>813</v>
      </c>
      <c r="D76" t="s">
        <v>21</v>
      </c>
      <c r="E76">
        <v>135</v>
      </c>
      <c r="F76">
        <v>29</v>
      </c>
      <c r="G76">
        <v>61</v>
      </c>
      <c r="H76">
        <v>0</v>
      </c>
      <c r="I76">
        <v>15</v>
      </c>
      <c r="J76">
        <v>27</v>
      </c>
      <c r="K76" t="s">
        <v>766</v>
      </c>
    </row>
    <row r="77" spans="1:11">
      <c r="A77">
        <v>73</v>
      </c>
      <c r="B77" t="s">
        <v>264</v>
      </c>
      <c r="C77" t="s">
        <v>814</v>
      </c>
      <c r="D77" t="s">
        <v>88</v>
      </c>
      <c r="E77">
        <v>245</v>
      </c>
      <c r="F77">
        <v>8</v>
      </c>
      <c r="G77">
        <v>20</v>
      </c>
      <c r="H77">
        <v>27</v>
      </c>
      <c r="I77">
        <v>42</v>
      </c>
      <c r="J77">
        <v>29</v>
      </c>
      <c r="K77" t="s">
        <v>757</v>
      </c>
    </row>
    <row r="78" spans="1:11">
      <c r="A78">
        <v>74</v>
      </c>
      <c r="B78" t="s">
        <v>267</v>
      </c>
      <c r="C78" t="s">
        <v>815</v>
      </c>
      <c r="D78" t="s">
        <v>88</v>
      </c>
      <c r="E78">
        <v>145</v>
      </c>
      <c r="F78">
        <v>26</v>
      </c>
      <c r="G78">
        <v>30</v>
      </c>
      <c r="H78">
        <v>24</v>
      </c>
      <c r="I78">
        <v>36</v>
      </c>
      <c r="J78">
        <v>23</v>
      </c>
      <c r="K78" t="s">
        <v>757</v>
      </c>
    </row>
    <row r="79" spans="1:11">
      <c r="A79">
        <v>75</v>
      </c>
      <c r="B79" t="s">
        <v>270</v>
      </c>
      <c r="C79" t="s">
        <v>816</v>
      </c>
      <c r="D79" t="s">
        <v>93</v>
      </c>
      <c r="E79">
        <v>190</v>
      </c>
      <c r="F79">
        <v>21</v>
      </c>
      <c r="G79">
        <v>26</v>
      </c>
      <c r="H79">
        <v>35</v>
      </c>
      <c r="I79">
        <v>32</v>
      </c>
      <c r="J79">
        <v>25</v>
      </c>
      <c r="K79" t="s">
        <v>849</v>
      </c>
    </row>
    <row r="80" spans="1:11">
      <c r="A80">
        <v>76</v>
      </c>
      <c r="B80" t="s">
        <v>273</v>
      </c>
      <c r="C80" t="s">
        <v>817</v>
      </c>
      <c r="D80" t="s">
        <v>88</v>
      </c>
      <c r="E80">
        <v>195</v>
      </c>
      <c r="F80">
        <v>24</v>
      </c>
      <c r="G80">
        <v>33</v>
      </c>
      <c r="H80">
        <v>30</v>
      </c>
      <c r="I80">
        <v>21</v>
      </c>
      <c r="J80">
        <v>21</v>
      </c>
      <c r="K80" t="s">
        <v>762</v>
      </c>
    </row>
    <row r="81" spans="1:11">
      <c r="A81">
        <v>77</v>
      </c>
      <c r="B81" t="s">
        <v>275</v>
      </c>
      <c r="C81" t="s">
        <v>818</v>
      </c>
      <c r="D81" t="s">
        <v>88</v>
      </c>
      <c r="E81">
        <v>220</v>
      </c>
      <c r="F81">
        <v>17</v>
      </c>
      <c r="G81">
        <v>22</v>
      </c>
      <c r="H81">
        <v>28</v>
      </c>
      <c r="I81">
        <v>39</v>
      </c>
      <c r="J81">
        <v>29</v>
      </c>
      <c r="K81" t="s">
        <v>757</v>
      </c>
    </row>
    <row r="82" spans="1:11">
      <c r="A82">
        <v>78</v>
      </c>
      <c r="B82" t="s">
        <v>278</v>
      </c>
      <c r="C82" t="s">
        <v>819</v>
      </c>
      <c r="D82" t="s">
        <v>88</v>
      </c>
      <c r="E82">
        <v>240</v>
      </c>
      <c r="F82">
        <v>14</v>
      </c>
      <c r="G82">
        <v>7</v>
      </c>
      <c r="H82">
        <v>20</v>
      </c>
      <c r="I82">
        <v>28</v>
      </c>
      <c r="J82">
        <v>51</v>
      </c>
      <c r="K82" t="s">
        <v>791</v>
      </c>
    </row>
    <row r="83" spans="1:11">
      <c r="A83">
        <v>79</v>
      </c>
      <c r="B83" t="s">
        <v>282</v>
      </c>
      <c r="C83" t="s">
        <v>820</v>
      </c>
      <c r="D83" t="s">
        <v>88</v>
      </c>
      <c r="E83">
        <v>215</v>
      </c>
      <c r="F83">
        <v>27</v>
      </c>
      <c r="G83">
        <v>18</v>
      </c>
      <c r="H83">
        <v>25</v>
      </c>
      <c r="I83">
        <v>25</v>
      </c>
      <c r="J83">
        <v>33</v>
      </c>
      <c r="K83" t="s">
        <v>791</v>
      </c>
    </row>
    <row r="84" spans="1:11">
      <c r="A84">
        <v>80</v>
      </c>
      <c r="B84" t="s">
        <v>881</v>
      </c>
      <c r="C84" t="s">
        <v>821</v>
      </c>
      <c r="D84" t="s">
        <v>88</v>
      </c>
      <c r="E84">
        <v>245</v>
      </c>
      <c r="F84">
        <v>17</v>
      </c>
      <c r="G84">
        <v>13</v>
      </c>
      <c r="H84">
        <v>23</v>
      </c>
      <c r="I84">
        <v>25</v>
      </c>
      <c r="J84">
        <v>38</v>
      </c>
      <c r="K84" t="s">
        <v>791</v>
      </c>
    </row>
    <row r="85" spans="1:11">
      <c r="A85">
        <v>81</v>
      </c>
      <c r="B85" t="s">
        <v>284</v>
      </c>
      <c r="C85" t="s">
        <v>822</v>
      </c>
      <c r="D85" t="s">
        <v>88</v>
      </c>
      <c r="E85">
        <v>135</v>
      </c>
      <c r="F85">
        <v>28</v>
      </c>
      <c r="G85">
        <v>23</v>
      </c>
      <c r="H85">
        <v>25</v>
      </c>
      <c r="I85">
        <v>35</v>
      </c>
      <c r="J85">
        <v>29</v>
      </c>
      <c r="K85" t="s">
        <v>757</v>
      </c>
    </row>
    <row r="86" spans="1:11">
      <c r="A86">
        <v>82</v>
      </c>
      <c r="B86" t="s">
        <v>287</v>
      </c>
      <c r="C86" t="s">
        <v>823</v>
      </c>
      <c r="D86" t="s">
        <v>88</v>
      </c>
      <c r="E86">
        <v>220</v>
      </c>
      <c r="F86">
        <v>17</v>
      </c>
      <c r="G86">
        <v>24</v>
      </c>
      <c r="H86">
        <v>25</v>
      </c>
      <c r="I86">
        <v>40</v>
      </c>
      <c r="J86">
        <v>27</v>
      </c>
      <c r="K86" t="s">
        <v>757</v>
      </c>
    </row>
    <row r="87" spans="1:11">
      <c r="A87">
        <v>83</v>
      </c>
      <c r="B87" t="s">
        <v>290</v>
      </c>
      <c r="C87" t="s">
        <v>824</v>
      </c>
      <c r="D87" t="s">
        <v>93</v>
      </c>
      <c r="E87">
        <v>160</v>
      </c>
      <c r="F87">
        <v>21</v>
      </c>
      <c r="G87">
        <v>26</v>
      </c>
      <c r="H87">
        <v>28</v>
      </c>
      <c r="I87">
        <v>29</v>
      </c>
      <c r="J87">
        <v>10</v>
      </c>
      <c r="K87" t="s">
        <v>764</v>
      </c>
    </row>
    <row r="88" spans="1:11">
      <c r="A88">
        <v>84</v>
      </c>
      <c r="B88" t="s">
        <v>293</v>
      </c>
      <c r="C88" t="s">
        <v>825</v>
      </c>
      <c r="D88" t="s">
        <v>93</v>
      </c>
      <c r="E88">
        <v>185</v>
      </c>
      <c r="F88">
        <v>19</v>
      </c>
      <c r="G88">
        <v>28</v>
      </c>
      <c r="H88">
        <v>21</v>
      </c>
      <c r="I88">
        <v>29</v>
      </c>
      <c r="J88">
        <v>12</v>
      </c>
      <c r="K88" t="s">
        <v>764</v>
      </c>
    </row>
    <row r="89" spans="1:11">
      <c r="A89">
        <v>85</v>
      </c>
      <c r="B89" t="s">
        <v>296</v>
      </c>
      <c r="C89" t="s">
        <v>826</v>
      </c>
      <c r="D89" t="s">
        <v>93</v>
      </c>
      <c r="E89">
        <v>200</v>
      </c>
      <c r="F89">
        <v>17</v>
      </c>
      <c r="G89">
        <v>13</v>
      </c>
      <c r="H89">
        <v>27</v>
      </c>
      <c r="I89">
        <v>21</v>
      </c>
      <c r="J89">
        <v>29</v>
      </c>
      <c r="K89" t="s">
        <v>764</v>
      </c>
    </row>
    <row r="90" spans="1:11">
      <c r="A90">
        <v>86</v>
      </c>
      <c r="B90" t="s">
        <v>298</v>
      </c>
      <c r="C90" t="s">
        <v>827</v>
      </c>
      <c r="D90" t="s">
        <v>93</v>
      </c>
      <c r="E90">
        <v>240</v>
      </c>
      <c r="F90">
        <v>20</v>
      </c>
      <c r="G90">
        <v>26</v>
      </c>
      <c r="H90">
        <v>29</v>
      </c>
      <c r="I90">
        <v>23</v>
      </c>
      <c r="J90">
        <v>27</v>
      </c>
      <c r="K90" t="s">
        <v>757</v>
      </c>
    </row>
    <row r="91" spans="1:11">
      <c r="A91">
        <v>87</v>
      </c>
      <c r="B91" t="s">
        <v>301</v>
      </c>
      <c r="C91" t="s">
        <v>828</v>
      </c>
      <c r="D91" t="s">
        <v>88</v>
      </c>
      <c r="E91">
        <v>335</v>
      </c>
      <c r="F91">
        <v>7</v>
      </c>
      <c r="G91">
        <v>23</v>
      </c>
      <c r="H91">
        <v>22</v>
      </c>
      <c r="I91">
        <v>29</v>
      </c>
      <c r="J91">
        <v>26</v>
      </c>
      <c r="K91" t="s">
        <v>757</v>
      </c>
    </row>
    <row r="92" spans="1:11">
      <c r="A92">
        <v>88</v>
      </c>
      <c r="B92" t="s">
        <v>303</v>
      </c>
      <c r="C92" t="s">
        <v>829</v>
      </c>
      <c r="D92" t="s">
        <v>93</v>
      </c>
      <c r="E92">
        <v>285</v>
      </c>
      <c r="F92">
        <v>12</v>
      </c>
      <c r="G92">
        <v>0</v>
      </c>
      <c r="H92">
        <v>36</v>
      </c>
      <c r="I92">
        <v>18</v>
      </c>
      <c r="J92">
        <v>36</v>
      </c>
      <c r="K92" t="s">
        <v>759</v>
      </c>
    </row>
    <row r="93" spans="1:11">
      <c r="A93">
        <v>89</v>
      </c>
      <c r="B93" t="s">
        <v>306</v>
      </c>
      <c r="C93" t="s">
        <v>830</v>
      </c>
      <c r="D93" t="s">
        <v>88</v>
      </c>
      <c r="E93">
        <v>320</v>
      </c>
      <c r="F93">
        <v>8</v>
      </c>
      <c r="G93">
        <v>0</v>
      </c>
      <c r="H93">
        <v>37</v>
      </c>
      <c r="I93">
        <v>24</v>
      </c>
      <c r="J93">
        <v>27</v>
      </c>
      <c r="K93" t="s">
        <v>759</v>
      </c>
    </row>
    <row r="94" spans="1:11">
      <c r="A94">
        <v>90</v>
      </c>
      <c r="B94" t="s">
        <v>308</v>
      </c>
      <c r="C94" t="s">
        <v>831</v>
      </c>
      <c r="D94" t="s">
        <v>88</v>
      </c>
      <c r="E94">
        <v>215</v>
      </c>
      <c r="F94">
        <v>29</v>
      </c>
      <c r="G94">
        <v>21</v>
      </c>
      <c r="H94">
        <v>29</v>
      </c>
      <c r="I94">
        <v>23</v>
      </c>
      <c r="J94">
        <v>26</v>
      </c>
      <c r="K94" t="s">
        <v>791</v>
      </c>
    </row>
    <row r="95" spans="1:11">
      <c r="A95">
        <v>91</v>
      </c>
      <c r="B95" t="s">
        <v>311</v>
      </c>
      <c r="C95" t="s">
        <v>832</v>
      </c>
      <c r="D95" t="s">
        <v>93</v>
      </c>
      <c r="E95">
        <v>230</v>
      </c>
      <c r="F95">
        <v>16</v>
      </c>
      <c r="G95">
        <v>24</v>
      </c>
      <c r="H95">
        <v>30</v>
      </c>
      <c r="I95">
        <v>27</v>
      </c>
      <c r="J95">
        <v>30</v>
      </c>
      <c r="K95" t="s">
        <v>757</v>
      </c>
    </row>
    <row r="96" spans="1:11">
      <c r="A96">
        <v>92</v>
      </c>
      <c r="B96" t="s">
        <v>314</v>
      </c>
      <c r="C96" t="s">
        <v>833</v>
      </c>
      <c r="D96" t="s">
        <v>93</v>
      </c>
      <c r="E96">
        <v>190</v>
      </c>
      <c r="F96">
        <v>23</v>
      </c>
      <c r="G96">
        <v>47</v>
      </c>
      <c r="H96">
        <v>29</v>
      </c>
      <c r="I96">
        <v>14</v>
      </c>
      <c r="J96">
        <v>17</v>
      </c>
      <c r="K96" t="s">
        <v>762</v>
      </c>
    </row>
    <row r="97" spans="1:11">
      <c r="A97">
        <v>93</v>
      </c>
      <c r="B97" t="s">
        <v>317</v>
      </c>
      <c r="C97" t="s">
        <v>834</v>
      </c>
      <c r="D97" t="s">
        <v>88</v>
      </c>
      <c r="E97">
        <v>285</v>
      </c>
      <c r="F97">
        <v>12</v>
      </c>
      <c r="G97">
        <v>0</v>
      </c>
      <c r="H97">
        <v>42</v>
      </c>
      <c r="I97">
        <v>19</v>
      </c>
      <c r="J97">
        <v>29</v>
      </c>
      <c r="K97" t="s">
        <v>759</v>
      </c>
    </row>
    <row r="98" spans="1:11">
      <c r="A98">
        <v>94</v>
      </c>
      <c r="B98" t="s">
        <v>320</v>
      </c>
      <c r="C98" t="s">
        <v>835</v>
      </c>
      <c r="D98" t="s">
        <v>88</v>
      </c>
      <c r="E98">
        <v>265</v>
      </c>
      <c r="F98">
        <v>17</v>
      </c>
      <c r="G98">
        <v>33</v>
      </c>
      <c r="H98">
        <v>23</v>
      </c>
      <c r="I98">
        <v>21</v>
      </c>
      <c r="J98">
        <v>21</v>
      </c>
      <c r="K98" t="s">
        <v>762</v>
      </c>
    </row>
    <row r="99" spans="1:11">
      <c r="A99">
        <v>95</v>
      </c>
      <c r="B99" t="s">
        <v>322</v>
      </c>
      <c r="C99" t="s">
        <v>836</v>
      </c>
      <c r="D99" t="s">
        <v>93</v>
      </c>
      <c r="E99">
        <v>150</v>
      </c>
      <c r="F99">
        <v>17</v>
      </c>
      <c r="G99">
        <v>29</v>
      </c>
      <c r="H99">
        <v>26</v>
      </c>
      <c r="I99">
        <v>10</v>
      </c>
      <c r="J99">
        <v>27</v>
      </c>
      <c r="K99" t="s">
        <v>764</v>
      </c>
    </row>
    <row r="100" spans="1:11">
      <c r="A100">
        <v>96</v>
      </c>
      <c r="B100" t="s">
        <v>324</v>
      </c>
      <c r="C100" t="s">
        <v>837</v>
      </c>
      <c r="D100" t="s">
        <v>88</v>
      </c>
      <c r="E100">
        <v>135</v>
      </c>
      <c r="F100">
        <v>30</v>
      </c>
      <c r="G100">
        <v>58</v>
      </c>
      <c r="H100">
        <v>0</v>
      </c>
      <c r="I100">
        <v>34</v>
      </c>
      <c r="J100">
        <v>10</v>
      </c>
      <c r="K100" t="s">
        <v>766</v>
      </c>
    </row>
    <row r="101" spans="1:11">
      <c r="A101">
        <v>97</v>
      </c>
      <c r="B101" t="s">
        <v>327</v>
      </c>
      <c r="C101" t="s">
        <v>838</v>
      </c>
      <c r="D101" t="s">
        <v>88</v>
      </c>
      <c r="E101">
        <v>255</v>
      </c>
      <c r="F101">
        <v>15</v>
      </c>
      <c r="G101">
        <v>14</v>
      </c>
      <c r="H101">
        <v>27</v>
      </c>
      <c r="I101">
        <v>39</v>
      </c>
      <c r="J101">
        <v>24</v>
      </c>
      <c r="K101" t="s">
        <v>791</v>
      </c>
    </row>
    <row r="102" spans="1:11">
      <c r="A102">
        <v>98</v>
      </c>
      <c r="B102" t="s">
        <v>329</v>
      </c>
      <c r="C102" t="s">
        <v>839</v>
      </c>
      <c r="D102" t="s">
        <v>88</v>
      </c>
      <c r="E102">
        <v>145</v>
      </c>
      <c r="F102">
        <v>23</v>
      </c>
      <c r="G102">
        <v>21</v>
      </c>
      <c r="H102">
        <v>25</v>
      </c>
      <c r="I102">
        <v>40</v>
      </c>
      <c r="J102">
        <v>29</v>
      </c>
      <c r="K102" t="s">
        <v>757</v>
      </c>
    </row>
    <row r="103" spans="1:11">
      <c r="A103">
        <v>99</v>
      </c>
      <c r="B103" t="s">
        <v>332</v>
      </c>
      <c r="C103" t="s">
        <v>840</v>
      </c>
      <c r="D103" t="s">
        <v>93</v>
      </c>
      <c r="E103">
        <v>260</v>
      </c>
      <c r="F103">
        <v>12</v>
      </c>
      <c r="G103">
        <v>28</v>
      </c>
      <c r="H103">
        <v>24</v>
      </c>
      <c r="I103">
        <v>26</v>
      </c>
      <c r="J103">
        <v>29</v>
      </c>
      <c r="K103" t="s">
        <v>757</v>
      </c>
    </row>
    <row r="104" spans="1:11">
      <c r="A104">
        <v>100</v>
      </c>
      <c r="B104" t="s">
        <v>334</v>
      </c>
      <c r="C104" t="s">
        <v>841</v>
      </c>
      <c r="D104" t="s">
        <v>93</v>
      </c>
      <c r="E104">
        <v>185</v>
      </c>
      <c r="F104">
        <v>22</v>
      </c>
      <c r="G104">
        <v>26</v>
      </c>
      <c r="H104">
        <v>30</v>
      </c>
      <c r="I104">
        <v>20</v>
      </c>
      <c r="J104">
        <v>34</v>
      </c>
      <c r="K104" t="s">
        <v>762</v>
      </c>
    </row>
    <row r="105" spans="1:11">
      <c r="A105">
        <v>101</v>
      </c>
      <c r="B105" t="s">
        <v>337</v>
      </c>
      <c r="C105" t="s">
        <v>842</v>
      </c>
      <c r="D105" t="s">
        <v>93</v>
      </c>
      <c r="E105">
        <v>125</v>
      </c>
      <c r="F105">
        <v>27</v>
      </c>
      <c r="G105">
        <v>57</v>
      </c>
      <c r="H105">
        <v>0</v>
      </c>
      <c r="I105">
        <v>40</v>
      </c>
      <c r="J105">
        <v>11</v>
      </c>
      <c r="K105" t="s">
        <v>766</v>
      </c>
    </row>
    <row r="106" spans="1:11">
      <c r="A106">
        <v>102</v>
      </c>
      <c r="B106" t="s">
        <v>339</v>
      </c>
      <c r="C106" t="s">
        <v>843</v>
      </c>
      <c r="D106" t="s">
        <v>93</v>
      </c>
      <c r="E106">
        <v>125</v>
      </c>
      <c r="F106">
        <v>28</v>
      </c>
      <c r="G106">
        <v>81</v>
      </c>
      <c r="H106">
        <v>0</v>
      </c>
      <c r="I106">
        <v>7</v>
      </c>
      <c r="J106">
        <v>19</v>
      </c>
      <c r="K106" t="s">
        <v>766</v>
      </c>
    </row>
    <row r="107" spans="1:11">
      <c r="A107">
        <v>103</v>
      </c>
      <c r="B107" t="s">
        <v>342</v>
      </c>
      <c r="C107" t="s">
        <v>844</v>
      </c>
      <c r="D107" t="s">
        <v>88</v>
      </c>
      <c r="E107">
        <v>205</v>
      </c>
      <c r="F107">
        <v>17</v>
      </c>
      <c r="G107">
        <v>22</v>
      </c>
      <c r="H107">
        <v>32</v>
      </c>
      <c r="I107">
        <v>38</v>
      </c>
      <c r="J107">
        <v>27</v>
      </c>
      <c r="K107" t="s">
        <v>757</v>
      </c>
    </row>
    <row r="108" spans="1:11">
      <c r="A108">
        <v>104</v>
      </c>
      <c r="B108" t="s">
        <v>344</v>
      </c>
      <c r="C108" t="s">
        <v>845</v>
      </c>
      <c r="D108" t="s">
        <v>93</v>
      </c>
      <c r="E108">
        <v>175</v>
      </c>
      <c r="F108">
        <v>31</v>
      </c>
      <c r="G108">
        <v>23</v>
      </c>
      <c r="H108">
        <v>25</v>
      </c>
      <c r="I108">
        <v>19</v>
      </c>
      <c r="J108">
        <v>18</v>
      </c>
      <c r="K108" t="s">
        <v>764</v>
      </c>
    </row>
    <row r="109" spans="1:11">
      <c r="A109">
        <v>105</v>
      </c>
      <c r="B109" t="s">
        <v>347</v>
      </c>
      <c r="C109" t="s">
        <v>846</v>
      </c>
      <c r="D109" t="s">
        <v>93</v>
      </c>
      <c r="E109">
        <v>185</v>
      </c>
      <c r="F109">
        <v>31</v>
      </c>
      <c r="G109">
        <v>38</v>
      </c>
      <c r="H109">
        <v>34</v>
      </c>
      <c r="I109">
        <v>16</v>
      </c>
      <c r="J109">
        <v>13</v>
      </c>
      <c r="K109" t="s">
        <v>762</v>
      </c>
    </row>
    <row r="110" spans="1:11">
      <c r="A110">
        <v>106</v>
      </c>
      <c r="B110" t="s">
        <v>350</v>
      </c>
      <c r="C110" t="s">
        <v>847</v>
      </c>
      <c r="D110" t="s">
        <v>93</v>
      </c>
      <c r="E110">
        <v>190</v>
      </c>
      <c r="F110">
        <v>27</v>
      </c>
      <c r="G110">
        <v>38</v>
      </c>
      <c r="H110">
        <v>32</v>
      </c>
      <c r="I110">
        <v>16</v>
      </c>
      <c r="J110">
        <v>17</v>
      </c>
      <c r="K110" t="s">
        <v>762</v>
      </c>
    </row>
    <row r="111" spans="1:11">
      <c r="A111">
        <v>107</v>
      </c>
      <c r="B111" t="s">
        <v>353</v>
      </c>
      <c r="C111" t="s">
        <v>848</v>
      </c>
      <c r="D111" t="s">
        <v>88</v>
      </c>
      <c r="E111">
        <v>135</v>
      </c>
      <c r="F111">
        <v>28</v>
      </c>
      <c r="G111">
        <v>23</v>
      </c>
      <c r="H111">
        <v>25</v>
      </c>
      <c r="I111">
        <v>35</v>
      </c>
      <c r="J111">
        <v>27</v>
      </c>
      <c r="K111" t="s">
        <v>849</v>
      </c>
    </row>
    <row r="112" spans="1:11">
      <c r="A112">
        <v>108</v>
      </c>
      <c r="B112" t="s">
        <v>355</v>
      </c>
      <c r="C112" t="s">
        <v>850</v>
      </c>
      <c r="D112" t="s">
        <v>88</v>
      </c>
      <c r="E112">
        <v>260</v>
      </c>
      <c r="F112">
        <v>10</v>
      </c>
      <c r="G112">
        <v>22</v>
      </c>
      <c r="H112">
        <v>25</v>
      </c>
      <c r="I112">
        <v>37</v>
      </c>
      <c r="J112">
        <v>29</v>
      </c>
      <c r="K112" t="s">
        <v>851</v>
      </c>
    </row>
    <row r="113" spans="1:11">
      <c r="A113">
        <v>109</v>
      </c>
      <c r="B113" t="s">
        <v>357</v>
      </c>
      <c r="C113" t="s">
        <v>852</v>
      </c>
      <c r="D113" t="s">
        <v>88</v>
      </c>
      <c r="E113">
        <v>195</v>
      </c>
      <c r="F113">
        <v>15</v>
      </c>
      <c r="G113">
        <v>20</v>
      </c>
      <c r="H113">
        <v>18</v>
      </c>
      <c r="I113">
        <v>44</v>
      </c>
      <c r="J113">
        <v>36</v>
      </c>
      <c r="K113" t="s">
        <v>851</v>
      </c>
    </row>
    <row r="114" spans="1:11">
      <c r="A114">
        <v>110</v>
      </c>
      <c r="B114" t="s">
        <v>359</v>
      </c>
      <c r="C114" t="s">
        <v>853</v>
      </c>
      <c r="D114" t="s">
        <v>93</v>
      </c>
      <c r="E114">
        <v>110</v>
      </c>
      <c r="F114">
        <v>34</v>
      </c>
      <c r="G114">
        <v>29</v>
      </c>
      <c r="H114">
        <v>30</v>
      </c>
      <c r="I114">
        <v>25</v>
      </c>
      <c r="J114">
        <v>25</v>
      </c>
      <c r="K114" t="s">
        <v>757</v>
      </c>
    </row>
    <row r="115" spans="1:11">
      <c r="A115">
        <v>111</v>
      </c>
      <c r="B115" t="s">
        <v>361</v>
      </c>
      <c r="C115" t="s">
        <v>854</v>
      </c>
      <c r="D115" t="s">
        <v>88</v>
      </c>
      <c r="E115">
        <v>275</v>
      </c>
      <c r="F115">
        <v>12</v>
      </c>
      <c r="G115">
        <v>0</v>
      </c>
      <c r="H115">
        <v>35</v>
      </c>
      <c r="I115">
        <v>21</v>
      </c>
      <c r="J115">
        <v>36</v>
      </c>
      <c r="K115" t="s">
        <v>759</v>
      </c>
    </row>
    <row r="116" spans="1:11">
      <c r="A116">
        <v>112</v>
      </c>
      <c r="B116" t="s">
        <v>363</v>
      </c>
      <c r="C116" t="s">
        <v>855</v>
      </c>
      <c r="D116" t="s">
        <v>88</v>
      </c>
      <c r="E116">
        <v>230</v>
      </c>
      <c r="F116">
        <v>21</v>
      </c>
      <c r="G116">
        <v>33</v>
      </c>
      <c r="H116">
        <v>28</v>
      </c>
      <c r="I116">
        <v>21</v>
      </c>
      <c r="J116">
        <v>19</v>
      </c>
      <c r="K116" t="s">
        <v>762</v>
      </c>
    </row>
    <row r="117" spans="1:11">
      <c r="A117">
        <v>113</v>
      </c>
      <c r="B117" t="s">
        <v>372</v>
      </c>
      <c r="C117" t="s">
        <v>856</v>
      </c>
      <c r="D117" t="s">
        <v>88</v>
      </c>
      <c r="E117">
        <v>195</v>
      </c>
      <c r="F117">
        <v>24</v>
      </c>
      <c r="G117">
        <v>35</v>
      </c>
      <c r="H117">
        <v>28</v>
      </c>
      <c r="I117">
        <v>26</v>
      </c>
      <c r="J117">
        <v>25</v>
      </c>
      <c r="K117" t="s">
        <v>851</v>
      </c>
    </row>
    <row r="118" spans="1:11">
      <c r="A118">
        <v>114</v>
      </c>
      <c r="B118" t="s">
        <v>366</v>
      </c>
      <c r="C118" t="s">
        <v>857</v>
      </c>
      <c r="D118" t="s">
        <v>93</v>
      </c>
      <c r="E118">
        <v>190</v>
      </c>
      <c r="F118">
        <v>23</v>
      </c>
      <c r="G118">
        <v>38</v>
      </c>
      <c r="H118">
        <v>32</v>
      </c>
      <c r="I118">
        <v>23</v>
      </c>
      <c r="J118">
        <v>23</v>
      </c>
      <c r="K118" t="s">
        <v>757</v>
      </c>
    </row>
    <row r="119" spans="1:11">
      <c r="A119">
        <v>115</v>
      </c>
      <c r="B119" t="s">
        <v>369</v>
      </c>
      <c r="C119" t="s">
        <v>858</v>
      </c>
      <c r="D119" t="s">
        <v>88</v>
      </c>
      <c r="E119">
        <v>125</v>
      </c>
      <c r="F119">
        <v>31</v>
      </c>
      <c r="G119">
        <v>25</v>
      </c>
      <c r="H119">
        <v>27</v>
      </c>
      <c r="I119">
        <v>26</v>
      </c>
      <c r="J119">
        <v>31</v>
      </c>
      <c r="K119" t="s">
        <v>757</v>
      </c>
    </row>
    <row r="120" spans="1:11">
      <c r="A120">
        <v>116</v>
      </c>
      <c r="B120" t="s">
        <v>371</v>
      </c>
      <c r="C120" t="s">
        <v>859</v>
      </c>
      <c r="D120" t="s">
        <v>88</v>
      </c>
      <c r="E120">
        <v>300</v>
      </c>
      <c r="F120">
        <v>10</v>
      </c>
      <c r="G120">
        <v>0</v>
      </c>
      <c r="H120">
        <v>30</v>
      </c>
      <c r="I120">
        <v>21</v>
      </c>
      <c r="J120">
        <v>38</v>
      </c>
      <c r="K120" t="s">
        <v>759</v>
      </c>
    </row>
    <row r="121" spans="1:11">
      <c r="A121">
        <v>117</v>
      </c>
      <c r="B121" t="s">
        <v>882</v>
      </c>
      <c r="C121" t="s">
        <v>860</v>
      </c>
      <c r="D121" t="s">
        <v>88</v>
      </c>
      <c r="E121">
        <v>245</v>
      </c>
      <c r="F121">
        <v>40</v>
      </c>
      <c r="G121">
        <v>28</v>
      </c>
      <c r="H121">
        <v>10</v>
      </c>
      <c r="I121">
        <v>28</v>
      </c>
      <c r="J121">
        <v>33</v>
      </c>
      <c r="K121" t="s">
        <v>768</v>
      </c>
    </row>
    <row r="122" spans="1:11">
      <c r="A122">
        <v>118</v>
      </c>
      <c r="B122" t="s">
        <v>377</v>
      </c>
      <c r="C122" t="s">
        <v>861</v>
      </c>
      <c r="D122" t="s">
        <v>88</v>
      </c>
      <c r="E122">
        <v>245</v>
      </c>
      <c r="F122">
        <v>35</v>
      </c>
      <c r="G122">
        <v>27</v>
      </c>
      <c r="H122">
        <v>21</v>
      </c>
      <c r="I122">
        <v>28</v>
      </c>
      <c r="J122">
        <v>28</v>
      </c>
      <c r="K122" t="s">
        <v>768</v>
      </c>
    </row>
    <row r="123" spans="1:11">
      <c r="A123">
        <v>119</v>
      </c>
      <c r="B123" t="s">
        <v>45</v>
      </c>
      <c r="C123" t="s">
        <v>862</v>
      </c>
      <c r="D123" t="s">
        <v>21</v>
      </c>
      <c r="E123">
        <v>200</v>
      </c>
      <c r="F123">
        <v>20</v>
      </c>
      <c r="G123">
        <v>26</v>
      </c>
      <c r="H123">
        <v>24</v>
      </c>
      <c r="I123">
        <v>30</v>
      </c>
      <c r="J123">
        <v>38</v>
      </c>
      <c r="K123" t="s">
        <v>757</v>
      </c>
    </row>
    <row r="124" spans="1:11">
      <c r="A124">
        <v>120</v>
      </c>
      <c r="B124" t="s">
        <v>381</v>
      </c>
      <c r="C124" t="s">
        <v>863</v>
      </c>
      <c r="D124" t="s">
        <v>88</v>
      </c>
      <c r="E124">
        <v>185</v>
      </c>
      <c r="F124">
        <v>27</v>
      </c>
      <c r="G124">
        <v>30</v>
      </c>
      <c r="H124">
        <v>27</v>
      </c>
      <c r="I124">
        <v>29</v>
      </c>
      <c r="J124">
        <v>27</v>
      </c>
      <c r="K124" t="s">
        <v>757</v>
      </c>
    </row>
    <row r="125" spans="1:11">
      <c r="A125">
        <v>121</v>
      </c>
      <c r="B125" t="s">
        <v>383</v>
      </c>
      <c r="C125" t="s">
        <v>864</v>
      </c>
      <c r="D125" t="s">
        <v>93</v>
      </c>
      <c r="E125">
        <v>270</v>
      </c>
      <c r="F125">
        <v>17</v>
      </c>
      <c r="G125">
        <v>0</v>
      </c>
      <c r="H125">
        <v>48</v>
      </c>
      <c r="I125">
        <v>16</v>
      </c>
      <c r="J125">
        <v>25</v>
      </c>
      <c r="K125" t="s">
        <v>759</v>
      </c>
    </row>
    <row r="126" spans="1:11">
      <c r="A126">
        <v>122</v>
      </c>
      <c r="B126" t="s">
        <v>386</v>
      </c>
      <c r="C126" t="s">
        <v>865</v>
      </c>
      <c r="D126" t="s">
        <v>88</v>
      </c>
      <c r="E126">
        <v>265</v>
      </c>
      <c r="F126">
        <v>25</v>
      </c>
      <c r="G126">
        <v>14</v>
      </c>
      <c r="H126">
        <v>27</v>
      </c>
      <c r="I126">
        <v>37</v>
      </c>
      <c r="J126">
        <v>35</v>
      </c>
      <c r="K126" t="s">
        <v>768</v>
      </c>
    </row>
    <row r="127" spans="1:11">
      <c r="A127">
        <v>123</v>
      </c>
      <c r="B127" t="s">
        <v>389</v>
      </c>
      <c r="C127" t="s">
        <v>866</v>
      </c>
      <c r="D127" t="s">
        <v>88</v>
      </c>
      <c r="E127">
        <v>185</v>
      </c>
      <c r="F127">
        <v>18</v>
      </c>
      <c r="G127">
        <v>21</v>
      </c>
      <c r="H127">
        <v>30</v>
      </c>
      <c r="I127">
        <v>22</v>
      </c>
      <c r="J127">
        <v>19</v>
      </c>
      <c r="K127" t="s">
        <v>764</v>
      </c>
    </row>
    <row r="128" spans="1:11">
      <c r="A128">
        <v>124</v>
      </c>
      <c r="B128" t="s">
        <v>390</v>
      </c>
      <c r="C128" t="s">
        <v>867</v>
      </c>
      <c r="D128" t="s">
        <v>93</v>
      </c>
      <c r="E128">
        <v>165</v>
      </c>
      <c r="F128">
        <v>28</v>
      </c>
      <c r="G128">
        <v>31</v>
      </c>
      <c r="H128">
        <v>25</v>
      </c>
      <c r="I128">
        <v>33</v>
      </c>
      <c r="J128">
        <v>28</v>
      </c>
      <c r="K128" t="s">
        <v>757</v>
      </c>
    </row>
    <row r="129" spans="1:11">
      <c r="A129">
        <v>125</v>
      </c>
      <c r="B129" t="s">
        <v>393</v>
      </c>
      <c r="C129" t="s">
        <v>868</v>
      </c>
      <c r="D129" t="s">
        <v>93</v>
      </c>
      <c r="E129">
        <v>130</v>
      </c>
      <c r="F129">
        <v>34</v>
      </c>
      <c r="G129">
        <v>71</v>
      </c>
      <c r="H129">
        <v>0</v>
      </c>
      <c r="I129">
        <v>20</v>
      </c>
      <c r="J129">
        <v>8</v>
      </c>
      <c r="K129" t="s">
        <v>766</v>
      </c>
    </row>
    <row r="130" spans="1:11">
      <c r="A130">
        <v>126</v>
      </c>
      <c r="B130" t="s">
        <v>396</v>
      </c>
      <c r="C130" t="s">
        <v>869</v>
      </c>
      <c r="D130" t="s">
        <v>88</v>
      </c>
      <c r="E130">
        <v>205</v>
      </c>
      <c r="F130">
        <v>23</v>
      </c>
      <c r="G130">
        <v>56</v>
      </c>
      <c r="H130">
        <v>0</v>
      </c>
      <c r="I130">
        <v>15</v>
      </c>
      <c r="J130">
        <v>24</v>
      </c>
      <c r="K130" t="s">
        <v>766</v>
      </c>
    </row>
    <row r="131" spans="1:11">
      <c r="A131">
        <v>127</v>
      </c>
      <c r="B131" t="s">
        <v>398</v>
      </c>
      <c r="C131" t="s">
        <v>870</v>
      </c>
      <c r="D131" t="s">
        <v>112</v>
      </c>
      <c r="E131">
        <v>215</v>
      </c>
      <c r="F131">
        <v>19</v>
      </c>
      <c r="G131">
        <v>13</v>
      </c>
      <c r="H131">
        <v>35</v>
      </c>
      <c r="I131">
        <v>23</v>
      </c>
      <c r="J131">
        <v>32</v>
      </c>
      <c r="K131" t="s">
        <v>791</v>
      </c>
    </row>
    <row r="132" spans="1:11">
      <c r="A132">
        <v>128</v>
      </c>
      <c r="B132" t="s">
        <v>28</v>
      </c>
      <c r="C132" t="s">
        <v>871</v>
      </c>
      <c r="D132" t="s">
        <v>21</v>
      </c>
      <c r="E132">
        <v>205</v>
      </c>
      <c r="F132">
        <v>29</v>
      </c>
      <c r="G132">
        <v>18</v>
      </c>
      <c r="H132">
        <v>13</v>
      </c>
      <c r="I132">
        <v>25</v>
      </c>
      <c r="J132">
        <v>24</v>
      </c>
      <c r="K132" t="s">
        <v>764</v>
      </c>
    </row>
    <row r="133" spans="1:11">
      <c r="A133">
        <v>129</v>
      </c>
      <c r="B133" t="s">
        <v>400</v>
      </c>
      <c r="C133" t="s">
        <v>872</v>
      </c>
      <c r="D133" t="s">
        <v>112</v>
      </c>
      <c r="E133">
        <v>290</v>
      </c>
      <c r="F133">
        <v>17</v>
      </c>
      <c r="G133">
        <v>18</v>
      </c>
      <c r="H133">
        <v>26</v>
      </c>
      <c r="I133">
        <v>30</v>
      </c>
      <c r="J133">
        <v>22</v>
      </c>
      <c r="K133" t="s">
        <v>791</v>
      </c>
    </row>
    <row r="134" spans="1:11">
      <c r="A134">
        <v>130</v>
      </c>
      <c r="B134" t="s">
        <v>402</v>
      </c>
      <c r="C134" t="s">
        <v>873</v>
      </c>
      <c r="D134" t="s">
        <v>112</v>
      </c>
      <c r="E134">
        <v>225</v>
      </c>
      <c r="F134">
        <v>18</v>
      </c>
      <c r="G134">
        <v>28</v>
      </c>
      <c r="H134">
        <v>28</v>
      </c>
      <c r="I134">
        <v>26</v>
      </c>
      <c r="J134">
        <v>28</v>
      </c>
      <c r="K134" t="s">
        <v>851</v>
      </c>
    </row>
    <row r="135" spans="1:11">
      <c r="A135">
        <v>131</v>
      </c>
      <c r="B135" t="s">
        <v>47</v>
      </c>
      <c r="C135" t="s">
        <v>874</v>
      </c>
      <c r="D135" t="s">
        <v>21</v>
      </c>
      <c r="E135">
        <v>130</v>
      </c>
      <c r="F135">
        <v>32</v>
      </c>
      <c r="G135">
        <v>21</v>
      </c>
      <c r="H135">
        <v>26</v>
      </c>
      <c r="I135">
        <v>40</v>
      </c>
      <c r="J135">
        <v>24</v>
      </c>
      <c r="K135" t="s">
        <v>757</v>
      </c>
    </row>
    <row r="136" spans="1:11">
      <c r="A136">
        <v>132</v>
      </c>
      <c r="B136" t="s">
        <v>407</v>
      </c>
      <c r="C136" t="s">
        <v>875</v>
      </c>
      <c r="D136" t="s">
        <v>112</v>
      </c>
      <c r="E136">
        <v>165</v>
      </c>
      <c r="F136">
        <v>22</v>
      </c>
      <c r="G136">
        <v>34</v>
      </c>
      <c r="H136">
        <v>25</v>
      </c>
      <c r="I136">
        <v>23</v>
      </c>
      <c r="J136">
        <v>9</v>
      </c>
      <c r="K136" t="s">
        <v>764</v>
      </c>
    </row>
    <row r="137" spans="1:11">
      <c r="A137">
        <v>133</v>
      </c>
      <c r="B137" t="s">
        <v>409</v>
      </c>
      <c r="C137" t="s">
        <v>876</v>
      </c>
      <c r="D137" t="s">
        <v>88</v>
      </c>
      <c r="E137">
        <v>195</v>
      </c>
      <c r="F137">
        <v>15</v>
      </c>
      <c r="G137">
        <v>28</v>
      </c>
      <c r="H137">
        <v>27</v>
      </c>
      <c r="I137">
        <v>28</v>
      </c>
      <c r="J137">
        <v>33</v>
      </c>
      <c r="K137" t="s">
        <v>851</v>
      </c>
    </row>
    <row r="138" spans="1:11">
      <c r="A138">
        <v>134</v>
      </c>
      <c r="B138" t="s">
        <v>411</v>
      </c>
      <c r="C138" t="s">
        <v>877</v>
      </c>
      <c r="D138" t="s">
        <v>88</v>
      </c>
      <c r="E138">
        <v>195</v>
      </c>
      <c r="F138">
        <v>31</v>
      </c>
      <c r="G138">
        <v>30</v>
      </c>
      <c r="H138">
        <v>24</v>
      </c>
      <c r="I138">
        <v>26</v>
      </c>
      <c r="J138">
        <v>27</v>
      </c>
      <c r="K138" t="s">
        <v>757</v>
      </c>
    </row>
    <row r="139" spans="1:11">
      <c r="A139">
        <v>135</v>
      </c>
      <c r="B139" t="s">
        <v>413</v>
      </c>
      <c r="C139" t="s">
        <v>878</v>
      </c>
      <c r="D139" t="s">
        <v>88</v>
      </c>
      <c r="E139">
        <v>260</v>
      </c>
      <c r="F139">
        <v>10</v>
      </c>
      <c r="G139">
        <v>24</v>
      </c>
      <c r="H139">
        <v>28</v>
      </c>
      <c r="I139">
        <v>32</v>
      </c>
      <c r="J139">
        <v>27</v>
      </c>
      <c r="K139" t="s">
        <v>851</v>
      </c>
    </row>
    <row r="140" spans="1:11">
      <c r="A140">
        <v>136</v>
      </c>
      <c r="B140" t="s">
        <v>415</v>
      </c>
      <c r="C140" t="s">
        <v>879</v>
      </c>
      <c r="D140" t="s">
        <v>88</v>
      </c>
      <c r="E140">
        <v>215</v>
      </c>
      <c r="F140">
        <v>36</v>
      </c>
      <c r="G140">
        <v>21</v>
      </c>
      <c r="H140">
        <v>22</v>
      </c>
      <c r="I140">
        <v>29</v>
      </c>
      <c r="J140">
        <v>20</v>
      </c>
      <c r="K140" t="s">
        <v>791</v>
      </c>
    </row>
    <row r="141" spans="1:11">
      <c r="A141">
        <v>137</v>
      </c>
      <c r="B141" t="s">
        <v>418</v>
      </c>
      <c r="C141" t="s">
        <v>880</v>
      </c>
      <c r="D141" t="s">
        <v>88</v>
      </c>
      <c r="E141">
        <v>130</v>
      </c>
      <c r="F141">
        <v>27</v>
      </c>
      <c r="G141">
        <v>24</v>
      </c>
      <c r="H141">
        <v>24</v>
      </c>
      <c r="I141">
        <v>41</v>
      </c>
      <c r="J141">
        <v>26</v>
      </c>
      <c r="K141" t="s">
        <v>757</v>
      </c>
    </row>
  </sheetData>
  <autoFilter ref="A4:K141">
    <sortState ref="A5:K141">
      <sortCondition ref="A4:A141"/>
    </sortState>
  </autoFilter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3部位</vt:lpstr>
      <vt:lpstr>脚部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kaoyuu</dc:creator>
  <cp:lastModifiedBy>kaoyuu</cp:lastModifiedBy>
  <dcterms:created xsi:type="dcterms:W3CDTF">2012-09-20T01:28:18Z</dcterms:created>
  <dcterms:modified xsi:type="dcterms:W3CDTF">2013-07-02T14:10:18Z</dcterms:modified>
</cp:coreProperties>
</file>